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<sst xmlns="http://schemas.openxmlformats.org/spreadsheetml/2006/main" count="570" uniqueCount="127">
  <si>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</si>
  <si>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</si>
  <si>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</si>
  <si>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</si>
  <si>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</si>
  <si>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</si>
  <si>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</si>
  <si>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</si>
  <si>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</si>
  <si>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</si>
  <si>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</si>
  <si>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</si>
  <si>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</si>
  <si>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</si>
  <si>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</si>
  <si>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</si>
  <si>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</si>
  <si>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</si>
  <si>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</si>
  <si>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</si>
  <si>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</si>
  <si>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</si>
  <si>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</si>
  <si>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</si>
  <si>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</si>
  <si>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</si>
  <si>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</si>
  <si>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</si>
  <si>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</si>
  <si>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</si>
  <si>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</si>
  <si>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</si>
  <si>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</si>
  <si>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</si>
  <si>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</si>
  <si>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</si>
  <si>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</si>
  <si>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</si>
  <si>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</si>
  <si>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</si>
  <si>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</si>
  <si>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品名细分类中文2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</si>
  <si>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</si>
  <si>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</si>
  <si>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</si>
  <si>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</si>
  <si>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</si>
  <si>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</si>
  <si>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</si>
  <si>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</si>
  <si>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</si>
  <si>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</si>
  <si>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</si>
  <si>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</si>
  <si>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</si>
  <si>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</si>
  <si>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</si>
  <si>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</si>
  <si>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</si>
  <si>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</si>
  <si>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</si>
  <si>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</si>
  <si>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</si>
  <si>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</si>
  <si>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</si>
  <si>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</si>
  <si>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</si>
  <si>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BBAAAA07</t>
  </si>
  <si>
    <t>北疆营销服务处</t>
  </si>
  <si>
    <t>BB04</t>
  </si>
  <si>
    <t>奎屯</t>
  </si>
  <si>
    <t>新疆八一钢铁股份有限公司</t>
  </si>
  <si>
    <t>QYA</t>
  </si>
  <si>
    <t>LB2400056</t>
  </si>
  <si>
    <t>LB24B00007</t>
  </si>
  <si>
    <t>LZ</t>
  </si>
  <si>
    <t>冷轧</t>
  </si>
  <si>
    <t>L</t>
  </si>
  <si>
    <t>LC</t>
  </si>
  <si>
    <t>冷轧钢卷</t>
  </si>
  <si>
    <t>SPCC-MC</t>
  </si>
  <si>
    <t>LCK20L37BB001</t>
  </si>
  <si>
    <t>L5400363401</t>
  </si>
  <si>
    <t>1.19*1250*C</t>
  </si>
  <si>
    <t>0</t>
  </si>
  <si>
    <t>T15</t>
  </si>
  <si>
    <t>宝新恒源商品卷库</t>
  </si>
  <si>
    <t>L23A0229</t>
  </si>
  <si>
    <t xml:space="preserve"> </t>
  </si>
  <si>
    <t>48</t>
  </si>
  <si>
    <t>21</t>
  </si>
  <si>
    <t>汽运代运</t>
  </si>
  <si>
    <t>20240329164302</t>
  </si>
  <si>
    <t>1000609436</t>
  </si>
  <si>
    <t>20240329164332</t>
  </si>
  <si>
    <t>L9</t>
  </si>
  <si>
    <t>005859</t>
  </si>
  <si>
    <t>L5400363402</t>
  </si>
  <si>
    <t>L23A0318</t>
  </si>
  <si>
    <t>L5400363502</t>
  </si>
  <si>
    <t>L23A0636</t>
  </si>
  <si>
    <t>L5400363602</t>
  </si>
  <si>
    <t>L23A0913</t>
  </si>
  <si>
    <t>LB24B00006</t>
  </si>
  <si>
    <t>LCK20L37BB000</t>
  </si>
  <si>
    <t>L5400363701</t>
  </si>
  <si>
    <t>1*920*C</t>
  </si>
  <si>
    <t>L23A0443</t>
  </si>
  <si>
    <t>20240401164305</t>
  </si>
  <si>
    <t>1000610924</t>
  </si>
  <si>
    <t>20240401164330</t>
  </si>
  <si>
    <t>L5400363702</t>
  </si>
  <si>
    <t>L23A0436</t>
  </si>
  <si>
    <t>L5400363703</t>
  </si>
  <si>
    <t>L23A0344</t>
  </si>
  <si>
    <t>L5400530101</t>
  </si>
  <si>
    <t>L23A0841</t>
  </si>
  <si>
    <t>20240520164312</t>
  </si>
  <si>
    <t>1000634746</t>
  </si>
  <si>
    <t>20240520164333</t>
  </si>
  <si>
    <t>LB2300691</t>
  </si>
  <si>
    <t>LB23B00043</t>
  </si>
  <si>
    <t>L5400530303</t>
  </si>
  <si>
    <t>L23A0840</t>
  </si>
  <si>
    <t>20240520184309</t>
  </si>
  <si>
    <t>1000634820</t>
  </si>
  <si>
    <t>20240520184331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</si>
</sst>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3" displayName="表3" ref="A1:BN11" totalsRowShown="0">
  <autoFilter ref="A1:BN11"/>
  <tableColumns count="66">
    <tableColumn id="1" name="公司别"/>
    <tableColumn id="2" name="组织代码"/>
    <tableColumn id="3" name="组织名称"/>
    <tableColumn id="4" name="机构代码"/>
    <tableColumn id="5" name="机构名称"/>
    <tableColumn id="6" name="订货用户中文名称"/>
    <tableColumn id="7" name="合同性质"/>
    <tableColumn id="8" name="合约号"/>
    <tableColumn id="9" name="合同号(ERP系统)"/>
    <tableColumn id="10" name="销售品种大类"/>
    <tableColumn id="11" name="销售品种大类名称"/>
    <tableColumn id="12" name="产品大类代码"/>
    <tableColumn id="13" name="产品大类名称"/>
    <tableColumn id="14" name="品名细分类代码"/>
    <tableColumn id="15" name="品名细分类中文"/>
    <tableColumn id="16" name="牌号（钢级）"/>
    <tableColumn id="17" name="产品规范码"/>
    <tableColumn id="18" name="材料号"/>
    <tableColumn id="19" name="材料规格"/>
    <tableColumn id="20" name="定非尺标记"/>
    <tableColumn id="21" name="材料理论重量"/>
    <tableColumn id="22" name="材料实际重量"/>
    <tableColumn id="23" name="材料净重"/>
    <tableColumn id="24" name="片/支"/>
    <tableColumn id="25" name="库区代码"/>
    <tableColumn id="26" name="库区名称"/>
    <tableColumn id="27" name="库位号"/>
    <tableColumn id="28" name="垛位号"/>
    <tableColumn id="29" name="层号"/>
    <tableColumn id="30" name="材料状态码"/>
    <tableColumn id="31" name="交货地点名称"/>
    <tableColumn id="32" name="运输方式代码"/>
    <tableColumn id="33" name="运输方式名称"/>
    <tableColumn id="34" name="目的库区"/>
    <tableColumn id="35" name="专用线名称"/>
    <tableColumn id="36" name="准发时刻"/>
    <tableColumn id="37" name="生产日期"/>
    <tableColumn id="38" name="码单号"/>
    <tableColumn id="39" name="准发单据号"/>
    <tableColumn id="40" name="准发红冲时刻"/>
    <tableColumn id="41" name="提单号"/>
    <tableColumn id="42" name="品名细分类中文2"/>
    <tableColumn id="43" name="材料生成时间"/>
    <tableColumn id="44" name="库龄"/>
    <tableColumn id="45" name="厂别区分"/>
    <tableColumn id="46" name="材料毛重"/>
    <tableColumn id="47" name="材料长度"/>
    <tableColumn id="48" name="加长长度"/>
    <tableColumn id="49" name="材料宽度"/>
    <tableColumn id="50" name="材料厚度"/>
    <tableColumn id="51" name="出厂时刻"/>
    <tableColumn id="52" name="出库操作人"/>
    <tableColumn id="53" name="码单红冲时刻"/>
    <tableColumn id="54" name="码单红冲责任者工号"/>
    <tableColumn id="55" name="管理封锁时刻"/>
    <tableColumn id="56" name="管理释放时刻"/>
    <tableColumn id="57" name="转库入库时刻"/>
    <tableColumn id="58" name="转库出库时刻"/>
    <tableColumn id="59" name="转库入库操作员"/>
    <tableColumn id="60" name="材料备注"/>
    <tableColumn id="61" name="老合同号"/>
    <tableColumn id="62" name="包装类型代码"/>
    <tableColumn id="63" name="颜色名称"/>
    <tableColumn id="64" name="镀层重量"/>
    <tableColumn id="65" name="收货用户代码"/>
    <tableColumn id="66" name="收货用户名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1"/>
  <sheetViews>
    <sheetView tabSelected="1" topLeftCell="M1" workbookViewId="0">
      <selection activeCell="Q23" sqref="Q23"/>
    </sheetView>
  </sheetViews>
  <sheetFormatPr defaultColWidth="9" defaultRowHeight="13.5"/>
  <cols>
    <col min="1" max="1" width="7.375" customWidth="1"/>
    <col min="2" max="2" width="9.375" customWidth="1"/>
    <col min="3" max="3" width="15" customWidth="1"/>
    <col min="4" max="5" width="9.375" customWidth="1"/>
    <col min="6" max="6" width="25.375" customWidth="1"/>
    <col min="7" max="7" width="9.375" customWidth="1"/>
    <col min="8" max="8" width="10.375" customWidth="1"/>
    <col min="9" max="9" width="17.75" customWidth="1"/>
    <col min="10" max="10" width="13.75" customWidth="1"/>
    <col min="11" max="11" width="18.25" customWidth="1"/>
    <col min="12" max="13" width="13.75" customWidth="1"/>
    <col min="14" max="15" width="16" customWidth="1"/>
    <col min="16" max="16" width="13.75" customWidth="1"/>
    <col min="17" max="17" width="14.875" customWidth="1"/>
    <col min="18" max="19" width="12.625" customWidth="1"/>
    <col min="20" max="20" width="11.5" customWidth="1"/>
    <col min="21" max="22" width="13.75" customWidth="1"/>
    <col min="23" max="23" width="9.375" customWidth="1"/>
    <col min="24" max="24" width="6.5" customWidth="1"/>
    <col min="25" max="25" width="9.375" customWidth="1"/>
    <col min="26" max="26" width="17.125" customWidth="1"/>
    <col min="27" max="27" width="9.375" customWidth="1"/>
    <col min="28" max="28" width="7.375" customWidth="1"/>
    <col min="29" max="29" width="5.375" customWidth="1"/>
    <col min="30" max="30" width="11.5" customWidth="1"/>
    <col min="31" max="33" width="13.75" customWidth="1"/>
    <col min="34" max="34" width="9.375" customWidth="1"/>
    <col min="35" max="35" width="11.5" customWidth="1"/>
    <col min="36" max="36" width="16" customWidth="1"/>
    <col min="37" max="37" width="9.375" customWidth="1"/>
    <col min="38" max="38" width="7.375" customWidth="1"/>
    <col min="39" max="39" width="11.5" customWidth="1"/>
    <col min="40" max="40" width="13.75" customWidth="1"/>
    <col min="41" max="41" width="7.375" customWidth="1"/>
    <col min="42" max="42" width="17.25" customWidth="1"/>
    <col min="43" max="43" width="16" customWidth="1"/>
    <col min="44" max="44" width="5.375" customWidth="1"/>
    <col min="45" max="51" width="9.375" customWidth="1"/>
    <col min="52" max="52" width="11.5" customWidth="1"/>
    <col min="53" max="53" width="13.75" customWidth="1"/>
    <col min="54" max="54" width="20.375" customWidth="1"/>
    <col min="55" max="58" width="13.75" customWidth="1"/>
    <col min="59" max="59" width="16" customWidth="1"/>
    <col min="60" max="61" width="9.375" customWidth="1"/>
    <col min="62" max="62" width="13.75" customWidth="1"/>
    <col min="63" max="64" width="9.375" customWidth="1"/>
    <col min="65" max="65" width="13.75" customWidth="1"/>
    <col min="66" max="66" width="25.375" customWidth="1"/>
  </cols>
  <sheetData>
    <row r="1" s="1" customFormat="1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</row>
    <row r="2" s="1" customFormat="1" spans="1:66">
      <c r="A2" s="1" t="s">
        <v>66</v>
      </c>
      <c r="B2" s="1" t="s">
        <v>67</v>
      </c>
      <c r="C2" s="1" t="s">
        <v>68</v>
      </c>
      <c r="D2" s="1" t="s">
        <v>69</v>
      </c>
      <c r="E2" s="1" t="s">
        <v>70</v>
      </c>
      <c r="F2" s="1" t="s">
        <v>71</v>
      </c>
      <c r="G2" s="1" t="s">
        <v>72</v>
      </c>
      <c r="H2" s="1" t="s">
        <v>73</v>
      </c>
      <c r="I2" s="1" t="s">
        <v>74</v>
      </c>
      <c r="J2" s="1" t="s">
        <v>75</v>
      </c>
      <c r="K2" s="1" t="s">
        <v>76</v>
      </c>
      <c r="L2" s="1" t="s">
        <v>77</v>
      </c>
      <c r="M2" s="1" t="s">
        <v>76</v>
      </c>
      <c r="N2" s="1" t="s">
        <v>78</v>
      </c>
      <c r="O2" s="1" t="s">
        <v>79</v>
      </c>
      <c r="P2" s="1" t="s">
        <v>80</v>
      </c>
      <c r="Q2" s="1" t="s">
        <v>81</v>
      </c>
      <c r="R2" s="1" t="s">
        <v>82</v>
      </c>
      <c r="S2" s="1" t="s">
        <v>83</v>
      </c>
      <c r="T2" s="1" t="s">
        <v>84</v>
      </c>
      <c r="U2" s="1">
        <v>6.515</v>
      </c>
      <c r="V2" s="1">
        <v>6.56</v>
      </c>
      <c r="W2" s="1">
        <v>6.56</v>
      </c>
      <c r="X2" s="1">
        <v>1</v>
      </c>
      <c r="Y2" s="1" t="s">
        <v>85</v>
      </c>
      <c r="Z2" s="1" t="s">
        <v>86</v>
      </c>
      <c r="AA2" s="1" t="s">
        <v>87</v>
      </c>
      <c r="AB2" s="1" t="s">
        <v>88</v>
      </c>
      <c r="AC2" s="1" t="s">
        <v>88</v>
      </c>
      <c r="AD2" s="1" t="s">
        <v>89</v>
      </c>
      <c r="AE2" s="1" t="s">
        <v>70</v>
      </c>
      <c r="AF2" s="1" t="s">
        <v>90</v>
      </c>
      <c r="AG2" s="1" t="s">
        <v>91</v>
      </c>
      <c r="AH2" s="1" t="s">
        <v>88</v>
      </c>
      <c r="AI2" s="1" t="s">
        <v>88</v>
      </c>
      <c r="AJ2" s="1" t="s">
        <v>92</v>
      </c>
      <c r="AK2" s="1" t="s">
        <v>88</v>
      </c>
      <c r="AL2" s="1" t="s">
        <v>88</v>
      </c>
      <c r="AM2" s="1" t="s">
        <v>93</v>
      </c>
      <c r="AN2" s="1" t="s">
        <v>88</v>
      </c>
      <c r="AO2" s="1" t="s">
        <v>88</v>
      </c>
      <c r="AP2" s="1" t="s">
        <v>79</v>
      </c>
      <c r="AQ2" s="1" t="s">
        <v>94</v>
      </c>
      <c r="AR2" s="1">
        <v>3</v>
      </c>
      <c r="AS2" s="1" t="s">
        <v>88</v>
      </c>
      <c r="AT2" s="1">
        <v>6.59</v>
      </c>
      <c r="AU2" s="1">
        <v>0</v>
      </c>
      <c r="AV2" s="1">
        <v>0</v>
      </c>
      <c r="AW2" s="1">
        <v>1250</v>
      </c>
      <c r="AX2" s="1">
        <v>1.19</v>
      </c>
      <c r="AY2" s="1" t="s">
        <v>88</v>
      </c>
      <c r="AZ2" s="1" t="s">
        <v>88</v>
      </c>
      <c r="BA2" s="1" t="s">
        <v>88</v>
      </c>
      <c r="BB2" s="1" t="s">
        <v>88</v>
      </c>
      <c r="BC2" s="1" t="s">
        <v>88</v>
      </c>
      <c r="BD2" s="1" t="s">
        <v>88</v>
      </c>
      <c r="BE2" s="1" t="s">
        <v>88</v>
      </c>
      <c r="BF2" s="1" t="s">
        <v>88</v>
      </c>
      <c r="BG2" s="1" t="s">
        <v>88</v>
      </c>
      <c r="BH2" s="1" t="s">
        <v>88</v>
      </c>
      <c r="BI2" s="1" t="s">
        <v>88</v>
      </c>
      <c r="BJ2" s="1" t="s">
        <v>95</v>
      </c>
      <c r="BK2" s="1" t="s">
        <v>84</v>
      </c>
      <c r="BL2" s="1" t="s">
        <v>88</v>
      </c>
      <c r="BM2" s="1" t="s">
        <v>96</v>
      </c>
      <c r="BN2" s="1" t="s">
        <v>71</v>
      </c>
    </row>
    <row r="3" s="1" customFormat="1" spans="1:66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72</v>
      </c>
      <c r="H3" s="1" t="s">
        <v>73</v>
      </c>
      <c r="I3" s="1" t="s">
        <v>74</v>
      </c>
      <c r="J3" s="1" t="s">
        <v>75</v>
      </c>
      <c r="K3" s="1" t="s">
        <v>76</v>
      </c>
      <c r="L3" s="1" t="s">
        <v>77</v>
      </c>
      <c r="M3" s="1" t="s">
        <v>76</v>
      </c>
      <c r="N3" s="1" t="s">
        <v>78</v>
      </c>
      <c r="O3" s="1" t="s">
        <v>79</v>
      </c>
      <c r="P3" s="1" t="s">
        <v>80</v>
      </c>
      <c r="Q3" s="1" t="s">
        <v>81</v>
      </c>
      <c r="R3" s="1" t="s">
        <v>97</v>
      </c>
      <c r="S3" s="1" t="s">
        <v>83</v>
      </c>
      <c r="T3" s="1" t="s">
        <v>84</v>
      </c>
      <c r="U3" s="1">
        <v>6.468</v>
      </c>
      <c r="V3" s="1">
        <v>6.5</v>
      </c>
      <c r="W3" s="1">
        <v>6.5</v>
      </c>
      <c r="X3" s="1">
        <v>1</v>
      </c>
      <c r="Y3" s="1" t="s">
        <v>85</v>
      </c>
      <c r="Z3" s="1" t="s">
        <v>86</v>
      </c>
      <c r="AA3" s="1" t="s">
        <v>98</v>
      </c>
      <c r="AB3" s="1" t="s">
        <v>88</v>
      </c>
      <c r="AC3" s="1" t="s">
        <v>88</v>
      </c>
      <c r="AD3" s="1" t="s">
        <v>89</v>
      </c>
      <c r="AE3" s="1" t="s">
        <v>70</v>
      </c>
      <c r="AF3" s="1" t="s">
        <v>90</v>
      </c>
      <c r="AG3" s="1" t="s">
        <v>91</v>
      </c>
      <c r="AH3" s="1" t="s">
        <v>88</v>
      </c>
      <c r="AI3" s="1" t="s">
        <v>88</v>
      </c>
      <c r="AJ3" s="1" t="s">
        <v>92</v>
      </c>
      <c r="AK3" s="1" t="s">
        <v>88</v>
      </c>
      <c r="AL3" s="1" t="s">
        <v>88</v>
      </c>
      <c r="AM3" s="1" t="s">
        <v>93</v>
      </c>
      <c r="AN3" s="1" t="s">
        <v>88</v>
      </c>
      <c r="AO3" s="1" t="s">
        <v>88</v>
      </c>
      <c r="AP3" s="1" t="s">
        <v>79</v>
      </c>
      <c r="AQ3" s="1" t="s">
        <v>94</v>
      </c>
      <c r="AR3" s="1">
        <v>3</v>
      </c>
      <c r="AS3" s="1" t="s">
        <v>88</v>
      </c>
      <c r="AT3" s="1">
        <v>6.53</v>
      </c>
      <c r="AU3" s="1">
        <v>0</v>
      </c>
      <c r="AV3" s="1">
        <v>0</v>
      </c>
      <c r="AW3" s="1">
        <v>1250</v>
      </c>
      <c r="AX3" s="1">
        <v>1.19</v>
      </c>
      <c r="AY3" s="1" t="s">
        <v>88</v>
      </c>
      <c r="AZ3" s="1" t="s">
        <v>88</v>
      </c>
      <c r="BA3" s="1" t="s">
        <v>88</v>
      </c>
      <c r="BB3" s="1" t="s">
        <v>88</v>
      </c>
      <c r="BC3" s="1" t="s">
        <v>88</v>
      </c>
      <c r="BD3" s="1" t="s">
        <v>88</v>
      </c>
      <c r="BE3" s="1" t="s">
        <v>88</v>
      </c>
      <c r="BF3" s="1" t="s">
        <v>88</v>
      </c>
      <c r="BG3" s="1" t="s">
        <v>88</v>
      </c>
      <c r="BH3" s="1" t="s">
        <v>88</v>
      </c>
      <c r="BI3" s="1" t="s">
        <v>88</v>
      </c>
      <c r="BJ3" s="1" t="s">
        <v>95</v>
      </c>
      <c r="BK3" s="1" t="s">
        <v>84</v>
      </c>
      <c r="BL3" s="1" t="s">
        <v>88</v>
      </c>
      <c r="BM3" s="1" t="s">
        <v>96</v>
      </c>
      <c r="BN3" s="1" t="s">
        <v>71</v>
      </c>
    </row>
    <row r="4" s="1" customFormat="1" spans="1:66">
      <c r="A4" s="1" t="s">
        <v>66</v>
      </c>
      <c r="B4" s="1" t="s">
        <v>67</v>
      </c>
      <c r="C4" s="1" t="s">
        <v>68</v>
      </c>
      <c r="D4" s="1" t="s">
        <v>69</v>
      </c>
      <c r="E4" s="1" t="s">
        <v>70</v>
      </c>
      <c r="F4" s="1" t="s">
        <v>71</v>
      </c>
      <c r="G4" s="1" t="s">
        <v>72</v>
      </c>
      <c r="H4" s="1" t="s">
        <v>73</v>
      </c>
      <c r="I4" s="1" t="s">
        <v>74</v>
      </c>
      <c r="J4" s="1" t="s">
        <v>75</v>
      </c>
      <c r="K4" s="1" t="s">
        <v>76</v>
      </c>
      <c r="L4" s="1" t="s">
        <v>77</v>
      </c>
      <c r="M4" s="1" t="s">
        <v>76</v>
      </c>
      <c r="N4" s="1" t="s">
        <v>78</v>
      </c>
      <c r="O4" s="1" t="s">
        <v>79</v>
      </c>
      <c r="P4" s="1" t="s">
        <v>80</v>
      </c>
      <c r="Q4" s="1" t="s">
        <v>81</v>
      </c>
      <c r="R4" s="1" t="s">
        <v>99</v>
      </c>
      <c r="S4" s="1" t="s">
        <v>83</v>
      </c>
      <c r="T4" s="1" t="s">
        <v>84</v>
      </c>
      <c r="U4" s="1">
        <v>3.316</v>
      </c>
      <c r="V4" s="1">
        <v>3.265</v>
      </c>
      <c r="W4" s="1">
        <v>3.265</v>
      </c>
      <c r="X4" s="1">
        <v>1</v>
      </c>
      <c r="Y4" s="1" t="s">
        <v>85</v>
      </c>
      <c r="Z4" s="1" t="s">
        <v>86</v>
      </c>
      <c r="AA4" s="1" t="s">
        <v>100</v>
      </c>
      <c r="AB4" s="1" t="s">
        <v>88</v>
      </c>
      <c r="AC4" s="1" t="s">
        <v>88</v>
      </c>
      <c r="AD4" s="1" t="s">
        <v>89</v>
      </c>
      <c r="AE4" s="1" t="s">
        <v>70</v>
      </c>
      <c r="AF4" s="1" t="s">
        <v>90</v>
      </c>
      <c r="AG4" s="1" t="s">
        <v>91</v>
      </c>
      <c r="AH4" s="1" t="s">
        <v>88</v>
      </c>
      <c r="AI4" s="1" t="s">
        <v>88</v>
      </c>
      <c r="AJ4" s="1" t="s">
        <v>92</v>
      </c>
      <c r="AK4" s="1" t="s">
        <v>88</v>
      </c>
      <c r="AL4" s="1" t="s">
        <v>88</v>
      </c>
      <c r="AM4" s="1" t="s">
        <v>93</v>
      </c>
      <c r="AN4" s="1" t="s">
        <v>88</v>
      </c>
      <c r="AO4" s="1" t="s">
        <v>88</v>
      </c>
      <c r="AP4" s="1" t="s">
        <v>79</v>
      </c>
      <c r="AQ4" s="1" t="s">
        <v>94</v>
      </c>
      <c r="AR4" s="1">
        <v>3</v>
      </c>
      <c r="AS4" s="1" t="s">
        <v>88</v>
      </c>
      <c r="AT4" s="1">
        <v>3.295</v>
      </c>
      <c r="AU4" s="1">
        <v>0</v>
      </c>
      <c r="AV4" s="1">
        <v>0</v>
      </c>
      <c r="AW4" s="1">
        <v>1250</v>
      </c>
      <c r="AX4" s="1">
        <v>1.19</v>
      </c>
      <c r="AY4" s="1" t="s">
        <v>88</v>
      </c>
      <c r="AZ4" s="1" t="s">
        <v>88</v>
      </c>
      <c r="BA4" s="1" t="s">
        <v>88</v>
      </c>
      <c r="BB4" s="1" t="s">
        <v>88</v>
      </c>
      <c r="BC4" s="1" t="s">
        <v>88</v>
      </c>
      <c r="BD4" s="1" t="s">
        <v>88</v>
      </c>
      <c r="BE4" s="1" t="s">
        <v>88</v>
      </c>
      <c r="BF4" s="1" t="s">
        <v>88</v>
      </c>
      <c r="BG4" s="1" t="s">
        <v>88</v>
      </c>
      <c r="BH4" s="1" t="s">
        <v>88</v>
      </c>
      <c r="BI4" s="1" t="s">
        <v>88</v>
      </c>
      <c r="BJ4" s="1" t="s">
        <v>95</v>
      </c>
      <c r="BK4" s="1" t="s">
        <v>84</v>
      </c>
      <c r="BL4" s="1" t="s">
        <v>88</v>
      </c>
      <c r="BM4" s="1" t="s">
        <v>96</v>
      </c>
      <c r="BN4" s="1" t="s">
        <v>71</v>
      </c>
    </row>
    <row r="5" s="1" customFormat="1" spans="1:66">
      <c r="A5" s="1" t="s">
        <v>66</v>
      </c>
      <c r="B5" s="1" t="s">
        <v>67</v>
      </c>
      <c r="C5" s="1" t="s">
        <v>68</v>
      </c>
      <c r="D5" s="1" t="s">
        <v>69</v>
      </c>
      <c r="E5" s="1" t="s">
        <v>70</v>
      </c>
      <c r="F5" s="1" t="s">
        <v>71</v>
      </c>
      <c r="G5" s="1" t="s">
        <v>72</v>
      </c>
      <c r="H5" s="1" t="s">
        <v>73</v>
      </c>
      <c r="I5" s="1" t="s">
        <v>74</v>
      </c>
      <c r="J5" s="1" t="s">
        <v>75</v>
      </c>
      <c r="K5" s="1" t="s">
        <v>76</v>
      </c>
      <c r="L5" s="1" t="s">
        <v>77</v>
      </c>
      <c r="M5" s="1" t="s">
        <v>76</v>
      </c>
      <c r="N5" s="1" t="s">
        <v>78</v>
      </c>
      <c r="O5" s="1" t="s">
        <v>79</v>
      </c>
      <c r="P5" s="1" t="s">
        <v>80</v>
      </c>
      <c r="Q5" s="1" t="s">
        <v>81</v>
      </c>
      <c r="R5" s="1" t="s">
        <v>101</v>
      </c>
      <c r="S5" s="1" t="s">
        <v>83</v>
      </c>
      <c r="T5" s="1" t="s">
        <v>84</v>
      </c>
      <c r="U5" s="1">
        <v>6.188</v>
      </c>
      <c r="V5" s="1">
        <v>6.175</v>
      </c>
      <c r="W5" s="1">
        <v>6.175</v>
      </c>
      <c r="X5" s="1">
        <v>1</v>
      </c>
      <c r="Y5" s="1" t="s">
        <v>85</v>
      </c>
      <c r="Z5" s="1" t="s">
        <v>86</v>
      </c>
      <c r="AA5" s="1" t="s">
        <v>102</v>
      </c>
      <c r="AB5" s="1" t="s">
        <v>88</v>
      </c>
      <c r="AC5" s="1" t="s">
        <v>88</v>
      </c>
      <c r="AD5" s="1" t="s">
        <v>89</v>
      </c>
      <c r="AE5" s="1" t="s">
        <v>70</v>
      </c>
      <c r="AF5" s="1" t="s">
        <v>90</v>
      </c>
      <c r="AG5" s="1" t="s">
        <v>91</v>
      </c>
      <c r="AH5" s="1" t="s">
        <v>88</v>
      </c>
      <c r="AI5" s="1" t="s">
        <v>88</v>
      </c>
      <c r="AJ5" s="1" t="s">
        <v>92</v>
      </c>
      <c r="AK5" s="1" t="s">
        <v>88</v>
      </c>
      <c r="AL5" s="1" t="s">
        <v>88</v>
      </c>
      <c r="AM5" s="1" t="s">
        <v>93</v>
      </c>
      <c r="AN5" s="1" t="s">
        <v>88</v>
      </c>
      <c r="AO5" s="1" t="s">
        <v>88</v>
      </c>
      <c r="AP5" s="1" t="s">
        <v>79</v>
      </c>
      <c r="AQ5" s="1" t="s">
        <v>94</v>
      </c>
      <c r="AR5" s="1">
        <v>3</v>
      </c>
      <c r="AS5" s="1" t="s">
        <v>88</v>
      </c>
      <c r="AT5" s="1">
        <v>6.205</v>
      </c>
      <c r="AU5" s="1">
        <v>0</v>
      </c>
      <c r="AV5" s="1">
        <v>0</v>
      </c>
      <c r="AW5" s="1">
        <v>1250</v>
      </c>
      <c r="AX5" s="1">
        <v>1.19</v>
      </c>
      <c r="AY5" s="1" t="s">
        <v>88</v>
      </c>
      <c r="AZ5" s="1" t="s">
        <v>88</v>
      </c>
      <c r="BA5" s="1" t="s">
        <v>88</v>
      </c>
      <c r="BB5" s="1" t="s">
        <v>88</v>
      </c>
      <c r="BC5" s="1" t="s">
        <v>88</v>
      </c>
      <c r="BD5" s="1" t="s">
        <v>88</v>
      </c>
      <c r="BE5" s="1" t="s">
        <v>88</v>
      </c>
      <c r="BF5" s="1" t="s">
        <v>88</v>
      </c>
      <c r="BG5" s="1" t="s">
        <v>88</v>
      </c>
      <c r="BH5" s="1" t="s">
        <v>88</v>
      </c>
      <c r="BI5" s="1" t="s">
        <v>88</v>
      </c>
      <c r="BJ5" s="1" t="s">
        <v>95</v>
      </c>
      <c r="BK5" s="1" t="s">
        <v>84</v>
      </c>
      <c r="BL5" s="1" t="s">
        <v>88</v>
      </c>
      <c r="BM5" s="1" t="s">
        <v>96</v>
      </c>
      <c r="BN5" s="1" t="s">
        <v>71</v>
      </c>
    </row>
    <row r="6" s="1" customFormat="1" spans="1:66">
      <c r="A6" s="1" t="s">
        <v>66</v>
      </c>
      <c r="B6" s="1" t="s">
        <v>67</v>
      </c>
      <c r="C6" s="1" t="s">
        <v>68</v>
      </c>
      <c r="D6" s="1" t="s">
        <v>69</v>
      </c>
      <c r="E6" s="1" t="s">
        <v>70</v>
      </c>
      <c r="F6" s="1" t="s">
        <v>71</v>
      </c>
      <c r="G6" s="1" t="s">
        <v>72</v>
      </c>
      <c r="H6" s="1" t="s">
        <v>73</v>
      </c>
      <c r="I6" s="1" t="s">
        <v>103</v>
      </c>
      <c r="J6" s="1" t="s">
        <v>75</v>
      </c>
      <c r="K6" s="1" t="s">
        <v>76</v>
      </c>
      <c r="L6" s="1" t="s">
        <v>77</v>
      </c>
      <c r="M6" s="1" t="s">
        <v>76</v>
      </c>
      <c r="N6" s="1" t="s">
        <v>78</v>
      </c>
      <c r="O6" s="1" t="s">
        <v>79</v>
      </c>
      <c r="P6" s="1" t="s">
        <v>80</v>
      </c>
      <c r="Q6" s="1" t="s">
        <v>104</v>
      </c>
      <c r="R6" s="1" t="s">
        <v>105</v>
      </c>
      <c r="S6" s="1" t="s">
        <v>106</v>
      </c>
      <c r="T6" s="1" t="s">
        <v>84</v>
      </c>
      <c r="U6" s="1">
        <v>4.968</v>
      </c>
      <c r="V6" s="1">
        <v>4.95</v>
      </c>
      <c r="W6" s="1">
        <v>4.95</v>
      </c>
      <c r="X6" s="1">
        <v>1</v>
      </c>
      <c r="Y6" s="1" t="s">
        <v>85</v>
      </c>
      <c r="Z6" s="1" t="s">
        <v>86</v>
      </c>
      <c r="AA6" s="1" t="s">
        <v>107</v>
      </c>
      <c r="AB6" s="1" t="s">
        <v>88</v>
      </c>
      <c r="AC6" s="1" t="s">
        <v>88</v>
      </c>
      <c r="AD6" s="1" t="s">
        <v>89</v>
      </c>
      <c r="AE6" s="1" t="s">
        <v>70</v>
      </c>
      <c r="AF6" s="1" t="s">
        <v>90</v>
      </c>
      <c r="AG6" s="1" t="s">
        <v>91</v>
      </c>
      <c r="AH6" s="1" t="s">
        <v>88</v>
      </c>
      <c r="AI6" s="1" t="s">
        <v>88</v>
      </c>
      <c r="AJ6" s="1" t="s">
        <v>108</v>
      </c>
      <c r="AK6" s="1" t="s">
        <v>88</v>
      </c>
      <c r="AL6" s="1" t="s">
        <v>88</v>
      </c>
      <c r="AM6" s="1" t="s">
        <v>109</v>
      </c>
      <c r="AN6" s="1" t="s">
        <v>88</v>
      </c>
      <c r="AO6" s="1" t="s">
        <v>88</v>
      </c>
      <c r="AP6" s="1" t="s">
        <v>79</v>
      </c>
      <c r="AQ6" s="1" t="s">
        <v>110</v>
      </c>
      <c r="AR6" s="1">
        <v>3</v>
      </c>
      <c r="AS6" s="1" t="s">
        <v>88</v>
      </c>
      <c r="AT6" s="1">
        <v>4.98</v>
      </c>
      <c r="AU6" s="1">
        <v>0</v>
      </c>
      <c r="AV6" s="1">
        <v>0</v>
      </c>
      <c r="AW6" s="1">
        <v>920</v>
      </c>
      <c r="AX6" s="1">
        <v>1</v>
      </c>
      <c r="AY6" s="1" t="s">
        <v>88</v>
      </c>
      <c r="AZ6" s="1" t="s">
        <v>88</v>
      </c>
      <c r="BA6" s="1" t="s">
        <v>88</v>
      </c>
      <c r="BB6" s="1" t="s">
        <v>88</v>
      </c>
      <c r="BC6" s="1" t="s">
        <v>88</v>
      </c>
      <c r="BD6" s="1" t="s">
        <v>88</v>
      </c>
      <c r="BE6" s="1" t="s">
        <v>88</v>
      </c>
      <c r="BF6" s="1" t="s">
        <v>88</v>
      </c>
      <c r="BG6" s="1" t="s">
        <v>88</v>
      </c>
      <c r="BH6" s="1" t="s">
        <v>88</v>
      </c>
      <c r="BI6" s="1" t="s">
        <v>88</v>
      </c>
      <c r="BJ6" s="1" t="s">
        <v>95</v>
      </c>
      <c r="BK6" s="1" t="s">
        <v>84</v>
      </c>
      <c r="BL6" s="1" t="s">
        <v>88</v>
      </c>
      <c r="BM6" s="1" t="s">
        <v>96</v>
      </c>
      <c r="BN6" s="1" t="s">
        <v>71</v>
      </c>
    </row>
    <row r="7" s="1" customFormat="1" spans="1:66">
      <c r="A7" s="1" t="s">
        <v>66</v>
      </c>
      <c r="B7" s="1" t="s">
        <v>67</v>
      </c>
      <c r="C7" s="1" t="s">
        <v>68</v>
      </c>
      <c r="D7" s="1" t="s">
        <v>69</v>
      </c>
      <c r="E7" s="1" t="s">
        <v>70</v>
      </c>
      <c r="F7" s="1" t="s">
        <v>71</v>
      </c>
      <c r="G7" s="1" t="s">
        <v>72</v>
      </c>
      <c r="H7" s="1" t="s">
        <v>73</v>
      </c>
      <c r="I7" s="1" t="s">
        <v>103</v>
      </c>
      <c r="J7" s="1" t="s">
        <v>75</v>
      </c>
      <c r="K7" s="1" t="s">
        <v>76</v>
      </c>
      <c r="L7" s="1" t="s">
        <v>77</v>
      </c>
      <c r="M7" s="1" t="s">
        <v>76</v>
      </c>
      <c r="N7" s="1" t="s">
        <v>78</v>
      </c>
      <c r="O7" s="1" t="s">
        <v>79</v>
      </c>
      <c r="P7" s="1" t="s">
        <v>80</v>
      </c>
      <c r="Q7" s="1" t="s">
        <v>104</v>
      </c>
      <c r="R7" s="1" t="s">
        <v>111</v>
      </c>
      <c r="S7" s="1" t="s">
        <v>106</v>
      </c>
      <c r="T7" s="1" t="s">
        <v>84</v>
      </c>
      <c r="U7" s="1">
        <v>4.968</v>
      </c>
      <c r="V7" s="1">
        <v>4.935</v>
      </c>
      <c r="W7" s="1">
        <v>4.935</v>
      </c>
      <c r="X7" s="1">
        <v>1</v>
      </c>
      <c r="Y7" s="1" t="s">
        <v>85</v>
      </c>
      <c r="Z7" s="1" t="s">
        <v>86</v>
      </c>
      <c r="AA7" s="1" t="s">
        <v>112</v>
      </c>
      <c r="AB7" s="1" t="s">
        <v>88</v>
      </c>
      <c r="AC7" s="1" t="s">
        <v>88</v>
      </c>
      <c r="AD7" s="1" t="s">
        <v>89</v>
      </c>
      <c r="AE7" s="1" t="s">
        <v>70</v>
      </c>
      <c r="AF7" s="1" t="s">
        <v>90</v>
      </c>
      <c r="AG7" s="1" t="s">
        <v>91</v>
      </c>
      <c r="AH7" s="1" t="s">
        <v>88</v>
      </c>
      <c r="AI7" s="1" t="s">
        <v>88</v>
      </c>
      <c r="AJ7" s="1" t="s">
        <v>108</v>
      </c>
      <c r="AK7" s="1" t="s">
        <v>88</v>
      </c>
      <c r="AL7" s="1" t="s">
        <v>88</v>
      </c>
      <c r="AM7" s="1" t="s">
        <v>109</v>
      </c>
      <c r="AN7" s="1" t="s">
        <v>88</v>
      </c>
      <c r="AO7" s="1" t="s">
        <v>88</v>
      </c>
      <c r="AP7" s="1" t="s">
        <v>79</v>
      </c>
      <c r="AQ7" s="1" t="s">
        <v>110</v>
      </c>
      <c r="AR7" s="1">
        <v>3</v>
      </c>
      <c r="AS7" s="1" t="s">
        <v>88</v>
      </c>
      <c r="AT7" s="1">
        <v>4.965</v>
      </c>
      <c r="AU7" s="1">
        <v>0</v>
      </c>
      <c r="AV7" s="1">
        <v>0</v>
      </c>
      <c r="AW7" s="1">
        <v>920</v>
      </c>
      <c r="AX7" s="1">
        <v>1</v>
      </c>
      <c r="AY7" s="1" t="s">
        <v>88</v>
      </c>
      <c r="AZ7" s="1" t="s">
        <v>88</v>
      </c>
      <c r="BA7" s="1" t="s">
        <v>88</v>
      </c>
      <c r="BB7" s="1" t="s">
        <v>88</v>
      </c>
      <c r="BC7" s="1" t="s">
        <v>88</v>
      </c>
      <c r="BD7" s="1" t="s">
        <v>88</v>
      </c>
      <c r="BE7" s="1" t="s">
        <v>88</v>
      </c>
      <c r="BF7" s="1" t="s">
        <v>88</v>
      </c>
      <c r="BG7" s="1" t="s">
        <v>88</v>
      </c>
      <c r="BH7" s="1" t="s">
        <v>88</v>
      </c>
      <c r="BI7" s="1" t="s">
        <v>88</v>
      </c>
      <c r="BJ7" s="1" t="s">
        <v>95</v>
      </c>
      <c r="BK7" s="1" t="s">
        <v>84</v>
      </c>
      <c r="BL7" s="1" t="s">
        <v>88</v>
      </c>
      <c r="BM7" s="1" t="s">
        <v>96</v>
      </c>
      <c r="BN7" s="1" t="s">
        <v>71</v>
      </c>
    </row>
    <row r="8" s="1" customFormat="1" spans="1:66">
      <c r="A8" s="1" t="s">
        <v>66</v>
      </c>
      <c r="B8" s="1" t="s">
        <v>67</v>
      </c>
      <c r="C8" s="1" t="s">
        <v>68</v>
      </c>
      <c r="D8" s="1" t="s">
        <v>69</v>
      </c>
      <c r="E8" s="1" t="s">
        <v>70</v>
      </c>
      <c r="F8" s="1" t="s">
        <v>71</v>
      </c>
      <c r="G8" s="1" t="s">
        <v>72</v>
      </c>
      <c r="H8" s="1" t="s">
        <v>73</v>
      </c>
      <c r="I8" s="1" t="s">
        <v>103</v>
      </c>
      <c r="J8" s="1" t="s">
        <v>75</v>
      </c>
      <c r="K8" s="1" t="s">
        <v>76</v>
      </c>
      <c r="L8" s="1" t="s">
        <v>77</v>
      </c>
      <c r="M8" s="1" t="s">
        <v>76</v>
      </c>
      <c r="N8" s="1" t="s">
        <v>78</v>
      </c>
      <c r="O8" s="1" t="s">
        <v>79</v>
      </c>
      <c r="P8" s="1" t="s">
        <v>80</v>
      </c>
      <c r="Q8" s="1" t="s">
        <v>104</v>
      </c>
      <c r="R8" s="1" t="s">
        <v>113</v>
      </c>
      <c r="S8" s="1" t="s">
        <v>106</v>
      </c>
      <c r="T8" s="1" t="s">
        <v>84</v>
      </c>
      <c r="U8" s="1">
        <v>4.889</v>
      </c>
      <c r="V8" s="1">
        <v>4.855</v>
      </c>
      <c r="W8" s="1">
        <v>4.855</v>
      </c>
      <c r="X8" s="1">
        <v>1</v>
      </c>
      <c r="Y8" s="1" t="s">
        <v>85</v>
      </c>
      <c r="Z8" s="1" t="s">
        <v>86</v>
      </c>
      <c r="AA8" s="1" t="s">
        <v>114</v>
      </c>
      <c r="AB8" s="1" t="s">
        <v>88</v>
      </c>
      <c r="AC8" s="1" t="s">
        <v>88</v>
      </c>
      <c r="AD8" s="1" t="s">
        <v>89</v>
      </c>
      <c r="AE8" s="1" t="s">
        <v>70</v>
      </c>
      <c r="AF8" s="1" t="s">
        <v>90</v>
      </c>
      <c r="AG8" s="1" t="s">
        <v>91</v>
      </c>
      <c r="AH8" s="1" t="s">
        <v>88</v>
      </c>
      <c r="AI8" s="1" t="s">
        <v>88</v>
      </c>
      <c r="AJ8" s="1" t="s">
        <v>108</v>
      </c>
      <c r="AK8" s="1" t="s">
        <v>88</v>
      </c>
      <c r="AL8" s="1" t="s">
        <v>88</v>
      </c>
      <c r="AM8" s="1" t="s">
        <v>109</v>
      </c>
      <c r="AN8" s="1" t="s">
        <v>88</v>
      </c>
      <c r="AO8" s="1" t="s">
        <v>88</v>
      </c>
      <c r="AP8" s="1" t="s">
        <v>79</v>
      </c>
      <c r="AQ8" s="1" t="s">
        <v>110</v>
      </c>
      <c r="AR8" s="1">
        <v>3</v>
      </c>
      <c r="AS8" s="1" t="s">
        <v>88</v>
      </c>
      <c r="AT8" s="1">
        <v>4.885</v>
      </c>
      <c r="AU8" s="1">
        <v>0</v>
      </c>
      <c r="AV8" s="1">
        <v>0</v>
      </c>
      <c r="AW8" s="1">
        <v>920</v>
      </c>
      <c r="AX8" s="1">
        <v>1</v>
      </c>
      <c r="AY8" s="1" t="s">
        <v>88</v>
      </c>
      <c r="AZ8" s="1" t="s">
        <v>88</v>
      </c>
      <c r="BA8" s="1" t="s">
        <v>88</v>
      </c>
      <c r="BB8" s="1" t="s">
        <v>88</v>
      </c>
      <c r="BC8" s="1" t="s">
        <v>88</v>
      </c>
      <c r="BD8" s="1" t="s">
        <v>88</v>
      </c>
      <c r="BE8" s="1" t="s">
        <v>88</v>
      </c>
      <c r="BF8" s="1" t="s">
        <v>88</v>
      </c>
      <c r="BG8" s="1" t="s">
        <v>88</v>
      </c>
      <c r="BH8" s="1" t="s">
        <v>88</v>
      </c>
      <c r="BI8" s="1" t="s">
        <v>88</v>
      </c>
      <c r="BJ8" s="1" t="s">
        <v>95</v>
      </c>
      <c r="BK8" s="1" t="s">
        <v>84</v>
      </c>
      <c r="BL8" s="1" t="s">
        <v>88</v>
      </c>
      <c r="BM8" s="1" t="s">
        <v>96</v>
      </c>
      <c r="BN8" s="1" t="s">
        <v>71</v>
      </c>
    </row>
    <row r="9" s="1" customFormat="1" spans="1:66">
      <c r="A9" s="1" t="s">
        <v>66</v>
      </c>
      <c r="B9" s="1" t="s">
        <v>67</v>
      </c>
      <c r="C9" s="1" t="s">
        <v>68</v>
      </c>
      <c r="D9" s="1" t="s">
        <v>69</v>
      </c>
      <c r="E9" s="1" t="s">
        <v>70</v>
      </c>
      <c r="F9" s="1" t="s">
        <v>71</v>
      </c>
      <c r="G9" s="1" t="s">
        <v>72</v>
      </c>
      <c r="H9" s="1" t="s">
        <v>73</v>
      </c>
      <c r="I9" s="1" t="s">
        <v>103</v>
      </c>
      <c r="J9" s="1" t="s">
        <v>75</v>
      </c>
      <c r="K9" s="1" t="s">
        <v>76</v>
      </c>
      <c r="L9" s="1" t="s">
        <v>77</v>
      </c>
      <c r="M9" s="1" t="s">
        <v>76</v>
      </c>
      <c r="N9" s="1" t="s">
        <v>78</v>
      </c>
      <c r="O9" s="1" t="s">
        <v>79</v>
      </c>
      <c r="P9" s="1" t="s">
        <v>80</v>
      </c>
      <c r="Q9" s="1" t="s">
        <v>104</v>
      </c>
      <c r="R9" s="1" t="s">
        <v>115</v>
      </c>
      <c r="S9" s="1" t="s">
        <v>106</v>
      </c>
      <c r="T9" s="1" t="s">
        <v>84</v>
      </c>
      <c r="U9" s="1">
        <v>5.163</v>
      </c>
      <c r="V9" s="1">
        <v>5.16</v>
      </c>
      <c r="W9" s="1">
        <v>5.16</v>
      </c>
      <c r="X9" s="1">
        <v>1</v>
      </c>
      <c r="Y9" s="1" t="s">
        <v>85</v>
      </c>
      <c r="Z9" s="1" t="s">
        <v>86</v>
      </c>
      <c r="AA9" s="1" t="s">
        <v>116</v>
      </c>
      <c r="AB9" s="1" t="s">
        <v>88</v>
      </c>
      <c r="AC9" s="1" t="s">
        <v>88</v>
      </c>
      <c r="AD9" s="1" t="s">
        <v>89</v>
      </c>
      <c r="AE9" s="1" t="s">
        <v>70</v>
      </c>
      <c r="AF9" s="1" t="s">
        <v>90</v>
      </c>
      <c r="AG9" s="1" t="s">
        <v>91</v>
      </c>
      <c r="AH9" s="1" t="s">
        <v>88</v>
      </c>
      <c r="AI9" s="1" t="s">
        <v>88</v>
      </c>
      <c r="AJ9" s="1" t="s">
        <v>117</v>
      </c>
      <c r="AK9" s="1" t="s">
        <v>88</v>
      </c>
      <c r="AL9" s="1" t="s">
        <v>88</v>
      </c>
      <c r="AM9" s="1" t="s">
        <v>118</v>
      </c>
      <c r="AN9" s="1" t="s">
        <v>88</v>
      </c>
      <c r="AO9" s="1" t="s">
        <v>88</v>
      </c>
      <c r="AP9" s="1" t="s">
        <v>79</v>
      </c>
      <c r="AQ9" s="1" t="s">
        <v>119</v>
      </c>
      <c r="AR9" s="1">
        <v>1</v>
      </c>
      <c r="AS9" s="1" t="s">
        <v>88</v>
      </c>
      <c r="AT9" s="1">
        <v>5.19</v>
      </c>
      <c r="AU9" s="1">
        <v>0</v>
      </c>
      <c r="AV9" s="1">
        <v>0</v>
      </c>
      <c r="AW9" s="1">
        <v>920</v>
      </c>
      <c r="AX9" s="1">
        <v>1</v>
      </c>
      <c r="AY9" s="1" t="s">
        <v>88</v>
      </c>
      <c r="AZ9" s="1" t="s">
        <v>88</v>
      </c>
      <c r="BA9" s="1" t="s">
        <v>88</v>
      </c>
      <c r="BB9" s="1" t="s">
        <v>88</v>
      </c>
      <c r="BC9" s="1" t="s">
        <v>88</v>
      </c>
      <c r="BD9" s="1" t="s">
        <v>88</v>
      </c>
      <c r="BE9" s="1" t="s">
        <v>88</v>
      </c>
      <c r="BF9" s="1" t="s">
        <v>88</v>
      </c>
      <c r="BG9" s="1" t="s">
        <v>88</v>
      </c>
      <c r="BH9" s="1" t="s">
        <v>88</v>
      </c>
      <c r="BI9" s="1" t="s">
        <v>88</v>
      </c>
      <c r="BJ9" s="1" t="s">
        <v>95</v>
      </c>
      <c r="BK9" s="1" t="s">
        <v>84</v>
      </c>
      <c r="BL9" s="1" t="s">
        <v>88</v>
      </c>
      <c r="BM9" s="1" t="s">
        <v>96</v>
      </c>
      <c r="BN9" s="1" t="s">
        <v>71</v>
      </c>
    </row>
    <row r="10" s="1" customFormat="1" spans="1:66">
      <c r="A10" s="1" t="s">
        <v>66</v>
      </c>
      <c r="B10" s="1" t="s">
        <v>67</v>
      </c>
      <c r="C10" s="1" t="s">
        <v>68</v>
      </c>
      <c r="D10" s="1" t="s">
        <v>69</v>
      </c>
      <c r="E10" s="1" t="s">
        <v>70</v>
      </c>
      <c r="F10" s="1" t="s">
        <v>71</v>
      </c>
      <c r="G10" s="1" t="s">
        <v>72</v>
      </c>
      <c r="H10" s="1" t="s">
        <v>120</v>
      </c>
      <c r="I10" s="1" t="s">
        <v>121</v>
      </c>
      <c r="J10" s="1" t="s">
        <v>75</v>
      </c>
      <c r="K10" s="1" t="s">
        <v>76</v>
      </c>
      <c r="L10" s="1" t="s">
        <v>77</v>
      </c>
      <c r="M10" s="1" t="s">
        <v>76</v>
      </c>
      <c r="N10" s="1" t="s">
        <v>78</v>
      </c>
      <c r="O10" s="1" t="s">
        <v>79</v>
      </c>
      <c r="P10" s="1" t="s">
        <v>80</v>
      </c>
      <c r="Q10" s="1" t="s">
        <v>81</v>
      </c>
      <c r="R10" s="1" t="s">
        <v>122</v>
      </c>
      <c r="S10" s="1" t="s">
        <v>83</v>
      </c>
      <c r="T10" s="1" t="s">
        <v>84</v>
      </c>
      <c r="U10" s="1">
        <v>6.527</v>
      </c>
      <c r="V10" s="1">
        <v>6.585</v>
      </c>
      <c r="W10" s="1">
        <v>6.585</v>
      </c>
      <c r="X10" s="1">
        <v>1</v>
      </c>
      <c r="Y10" s="1" t="s">
        <v>85</v>
      </c>
      <c r="Z10" s="1" t="s">
        <v>86</v>
      </c>
      <c r="AA10" s="1" t="s">
        <v>123</v>
      </c>
      <c r="AB10" s="1" t="s">
        <v>88</v>
      </c>
      <c r="AC10" s="1" t="s">
        <v>88</v>
      </c>
      <c r="AD10" s="1" t="s">
        <v>89</v>
      </c>
      <c r="AE10" s="1" t="s">
        <v>70</v>
      </c>
      <c r="AF10" s="1" t="s">
        <v>90</v>
      </c>
      <c r="AG10" s="1" t="s">
        <v>91</v>
      </c>
      <c r="AH10" s="1" t="s">
        <v>88</v>
      </c>
      <c r="AI10" s="1" t="s">
        <v>88</v>
      </c>
      <c r="AJ10" s="1" t="s">
        <v>124</v>
      </c>
      <c r="AK10" s="1" t="s">
        <v>88</v>
      </c>
      <c r="AL10" s="1" t="s">
        <v>88</v>
      </c>
      <c r="AM10" s="1" t="s">
        <v>125</v>
      </c>
      <c r="AN10" s="1" t="s">
        <v>88</v>
      </c>
      <c r="AO10" s="1" t="s">
        <v>88</v>
      </c>
      <c r="AP10" s="1" t="s">
        <v>79</v>
      </c>
      <c r="AQ10" s="1" t="s">
        <v>126</v>
      </c>
      <c r="AR10" s="1">
        <v>1</v>
      </c>
      <c r="AS10" s="1" t="s">
        <v>88</v>
      </c>
      <c r="AT10" s="1">
        <v>6.615</v>
      </c>
      <c r="AU10" s="1">
        <v>0</v>
      </c>
      <c r="AV10" s="1">
        <v>0</v>
      </c>
      <c r="AW10" s="1">
        <v>1250</v>
      </c>
      <c r="AX10" s="1">
        <v>1.19</v>
      </c>
      <c r="AY10" s="1" t="s">
        <v>88</v>
      </c>
      <c r="AZ10" s="1" t="s">
        <v>88</v>
      </c>
      <c r="BA10" s="1" t="s">
        <v>88</v>
      </c>
      <c r="BB10" s="1" t="s">
        <v>88</v>
      </c>
      <c r="BC10" s="1" t="s">
        <v>88</v>
      </c>
      <c r="BD10" s="1" t="s">
        <v>88</v>
      </c>
      <c r="BE10" s="1" t="s">
        <v>88</v>
      </c>
      <c r="BF10" s="1" t="s">
        <v>88</v>
      </c>
      <c r="BG10" s="1" t="s">
        <v>88</v>
      </c>
      <c r="BH10" s="1" t="s">
        <v>88</v>
      </c>
      <c r="BI10" s="1" t="s">
        <v>88</v>
      </c>
      <c r="BJ10" s="1" t="s">
        <v>95</v>
      </c>
      <c r="BK10" s="1" t="s">
        <v>84</v>
      </c>
      <c r="BL10" s="1" t="s">
        <v>88</v>
      </c>
      <c r="BM10" s="1" t="s">
        <v>96</v>
      </c>
      <c r="BN10" s="1" t="s">
        <v>71</v>
      </c>
    </row>
    <row r="11" spans="22:22">
      <c r="V11">
        <f>SUM(V2:V10)</f>
        <v>48.985</v>
      </c>
    </row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2024-07-09T02:10:00Z</dcterms:created>
  <dcterms:modified xsi:type="dcterms:W3CDTF">2024-07-09T02:37:48Z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543CEFBE9AB14A0DB8AF65A96EE54E72</vt:lpwstr>
  </property>
  <property fmtid="{D5CDD505-2E9C-101B-9397-08002B2CF9AE}" pid="3" name="KSOProductBuildVer">
    <vt:lpwstr>2052-11.8.2.12085</vt:lpwstr>
  </property>
</Properties>
</file>