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6月11日" sheetId="1" r:id="rId1"/>
  </sheets>
  <definedNames>
    <definedName name="_xlnm._FilterDatabase" localSheetId="0" hidden="1">'6月11日'!$A$1:$AC$14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<sst xmlns="http://schemas.openxmlformats.org/spreadsheetml/2006/main" count="338" uniqueCount="123">
  <si>
    <t>日期</t>
  </si>
  <si>
    <t>公司别</t>
  </si>
  <si>
    <t>组织名称</t>
  </si>
  <si>
    <t>机构名称</t>
  </si>
  <si>
    <t>订货用户代码</t>
  </si>
  <si>
    <t>订货用户中文名称</t>
  </si>
  <si>
    <t>合同性质</t>
  </si>
  <si>
    <t>合约号</t>
  </si>
  <si>
    <t>合约号(ERP系统)</t>
  </si>
  <si>
    <t>产品大类名称</t>
  </si>
  <si>
    <t>销售品种大类名称</t>
  </si>
  <si>
    <t>品名细分类中文</t>
  </si>
  <si>
    <t>牌号（钢级）</t>
  </si>
  <si>
    <t>材料号</t>
  </si>
  <si>
    <t>材料规格</t>
  </si>
  <si>
    <t>材料净重</t>
  </si>
  <si>
    <t>库区代码</t>
  </si>
  <si>
    <t>库区名称</t>
  </si>
  <si>
    <t>运输方式名称</t>
  </si>
  <si>
    <t>准发时刻</t>
  </si>
  <si>
    <t>材料生成时间</t>
  </si>
  <si>
    <t>码单号</t>
  </si>
  <si>
    <t>准发单据号</t>
  </si>
  <si>
    <t>记录创建人</t>
  </si>
  <si>
    <t>记录创建人姓名</t>
  </si>
  <si>
    <t>记录创建时间</t>
  </si>
  <si>
    <t>记录修改人</t>
  </si>
  <si>
    <t>记录修改人姓名</t>
  </si>
  <si>
    <t>记录修改时间</t>
  </si>
  <si>
    <t>20240601</t>
  </si>
  <si>
    <t>1818</t>
  </si>
  <si>
    <t>建材产品室</t>
  </si>
  <si>
    <t>建材组</t>
  </si>
  <si>
    <t>005859</t>
  </si>
  <si>
    <t>新疆八一钢铁股份有限公司</t>
  </si>
  <si>
    <t>QYX</t>
  </si>
  <si>
    <t>BB2304121</t>
  </si>
  <si>
    <t>BB23H00623</t>
  </si>
  <si>
    <t>棒材</t>
  </si>
  <si>
    <t>建材</t>
  </si>
  <si>
    <t>热轧带肋钢筋</t>
  </si>
  <si>
    <t>HRB400E</t>
  </si>
  <si>
    <t>B201365071011004</t>
  </si>
  <si>
    <t>Φ36*12000</t>
  </si>
  <si>
    <t>FAG</t>
  </si>
  <si>
    <t>宝新恒源库</t>
  </si>
  <si>
    <t xml:space="preserve">已挂 </t>
  </si>
  <si>
    <t>20230603183308</t>
  </si>
  <si>
    <t>20230603183333</t>
  </si>
  <si>
    <t xml:space="preserve"> </t>
  </si>
  <si>
    <t>1000470701</t>
  </si>
  <si>
    <t>nameless</t>
  </si>
  <si>
    <t>20240601020017</t>
  </si>
  <si>
    <t>BB2304680</t>
  </si>
  <si>
    <t>BB23H00700</t>
  </si>
  <si>
    <t>B201365388011006</t>
  </si>
  <si>
    <t>Φ14*12000</t>
  </si>
  <si>
    <t>20230613103611</t>
  </si>
  <si>
    <t>20230613103730</t>
  </si>
  <si>
    <t>1000476190</t>
  </si>
  <si>
    <t>BB2304967</t>
  </si>
  <si>
    <t>BB23H00713</t>
  </si>
  <si>
    <t>C101365350011007</t>
  </si>
  <si>
    <t>Φ28*11000</t>
  </si>
  <si>
    <t>20230617162055</t>
  </si>
  <si>
    <t>20230617162130</t>
  </si>
  <si>
    <t>1000479270</t>
  </si>
  <si>
    <t>BB2305306</t>
  </si>
  <si>
    <t>BB23H00735</t>
  </si>
  <si>
    <t>C101365394011018</t>
  </si>
  <si>
    <t>Φ25*12000</t>
  </si>
  <si>
    <t>20230621181113</t>
  </si>
  <si>
    <t>20230621181142</t>
  </si>
  <si>
    <t>1000481991</t>
  </si>
  <si>
    <t>BB2306075</t>
  </si>
  <si>
    <t>BB23H00860</t>
  </si>
  <si>
    <t>B201375280011014</t>
  </si>
  <si>
    <t>S12</t>
  </si>
  <si>
    <t>宝新恒源棒线库</t>
  </si>
  <si>
    <t>20230714103305</t>
  </si>
  <si>
    <t>20230714103330</t>
  </si>
  <si>
    <t>1000495191</t>
  </si>
  <si>
    <t>BB2306430</t>
  </si>
  <si>
    <t>BB23H00908</t>
  </si>
  <si>
    <t>B201375939011006</t>
  </si>
  <si>
    <t>Φ16*12000</t>
  </si>
  <si>
    <t>20230728043304</t>
  </si>
  <si>
    <t>20230728043447</t>
  </si>
  <si>
    <t>1000503195</t>
  </si>
  <si>
    <t>BB2307045</t>
  </si>
  <si>
    <t>BB23H00953</t>
  </si>
  <si>
    <t>B201385020011029</t>
  </si>
  <si>
    <t>Φ18*12000</t>
  </si>
  <si>
    <t>20230803173736</t>
  </si>
  <si>
    <t>20230803173915</t>
  </si>
  <si>
    <t>1000506531</t>
  </si>
  <si>
    <t>BB2307076</t>
  </si>
  <si>
    <t>BB23H00956</t>
  </si>
  <si>
    <t>B201385147011024</t>
  </si>
  <si>
    <t>Φ12*12000</t>
  </si>
  <si>
    <t>20230807053308</t>
  </si>
  <si>
    <t>20230807053335</t>
  </si>
  <si>
    <t>1000508129</t>
  </si>
  <si>
    <t>BB2308087</t>
  </si>
  <si>
    <t>BB23H01041</t>
  </si>
  <si>
    <t>B201395074011016</t>
  </si>
  <si>
    <t>20230907165832</t>
  </si>
  <si>
    <t>20230907165901</t>
  </si>
  <si>
    <t>1000525407</t>
  </si>
  <si>
    <t>BB2308493</t>
  </si>
  <si>
    <t>BB23H01091</t>
  </si>
  <si>
    <t>B2013A5145011008</t>
  </si>
  <si>
    <t>Φ32*12000</t>
  </si>
  <si>
    <t>20231006113309</t>
  </si>
  <si>
    <t>20231006113332</t>
  </si>
  <si>
    <t>1000540552</t>
  </si>
  <si>
    <t>BB2308567</t>
  </si>
  <si>
    <t>BB23H01105</t>
  </si>
  <si>
    <t>B2013A5089011035</t>
  </si>
  <si>
    <t>20231007093719</t>
  </si>
  <si>
    <t>20231007093730</t>
  </si>
  <si>
    <t>1000541000</t>
  </si>
  <si>
    <t>22.606吨已挂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</si>
</sst>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2F80ED"/>
      <name val="黑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BE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99D2FF"/>
      </left>
      <right style="thin">
        <color rgb="FF99D2FF"/>
      </right>
      <top style="thin">
        <color rgb="FF99D2FF"/>
      </top>
      <bottom style="thin">
        <color rgb="FF99D2FF"/>
      </bottom>
      <diagonal/>
    </border>
    <border>
      <left style="thin">
        <color auto="1"/>
      </left>
      <right style="thin">
        <color auto="1"/>
      </right>
      <top style="thin">
        <color rgb="FF99D2FF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4"/>
  <sheetViews>
    <sheetView tabSelected="1" topLeftCell="L1" workbookViewId="0">
      <pane ySplit="1" topLeftCell="A2" activePane="bottomLeft" state="frozen"/>
      <selection/>
      <selection pane="bottomLeft" activeCell="L24" sqref="L24"/>
    </sheetView>
  </sheetViews>
  <sheetFormatPr defaultColWidth="9" defaultRowHeight="14.4"/>
  <cols>
    <col min="1" max="1" width="9" customWidth="1"/>
    <col min="2" max="2" width="10" customWidth="1"/>
    <col min="3" max="3" width="28" customWidth="1"/>
    <col min="4" max="4" width="25" customWidth="1"/>
    <col min="5" max="5" width="19" customWidth="1"/>
    <col min="6" max="6" width="50" customWidth="1"/>
    <col min="7" max="7" width="13" customWidth="1"/>
    <col min="8" max="8" width="10" customWidth="1"/>
    <col min="9" max="9" width="21" customWidth="1"/>
    <col min="10" max="10" width="19" customWidth="1"/>
    <col min="11" max="11" width="25" customWidth="1"/>
    <col min="12" max="12" width="43" customWidth="1"/>
    <col min="13" max="13" width="19" customWidth="1"/>
    <col min="14" max="14" width="22.4444444444444" customWidth="1"/>
    <col min="15" max="15" width="25" customWidth="1"/>
    <col min="16" max="17" width="13" customWidth="1"/>
    <col min="18" max="18" width="37" customWidth="1"/>
    <col min="19" max="19" width="24.1111111111111" customWidth="1"/>
    <col min="20" max="20" width="15" customWidth="1"/>
    <col min="21" max="21" width="19" customWidth="1"/>
    <col min="22" max="22" width="10" customWidth="1"/>
    <col min="23" max="24" width="16" customWidth="1"/>
    <col min="25" max="25" width="22" customWidth="1"/>
    <col min="26" max="26" width="19" customWidth="1"/>
    <col min="27" max="27" width="16" customWidth="1"/>
    <col min="28" max="28" width="22" customWidth="1"/>
    <col min="29" max="29" width="19" customWidth="1"/>
  </cols>
  <sheetData>
    <row r="1" ht="15.6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</row>
    <row r="2" s="1" customFormat="1" spans="1:29">
      <c r="A2" s="3" t="s">
        <v>29</v>
      </c>
      <c r="B2" s="3" t="s">
        <v>30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 s="3" t="s">
        <v>36</v>
      </c>
      <c r="I2" s="3" t="s">
        <v>37</v>
      </c>
      <c r="J2" s="3" t="s">
        <v>38</v>
      </c>
      <c r="K2" s="3" t="s">
        <v>39</v>
      </c>
      <c r="L2" s="3" t="s">
        <v>40</v>
      </c>
      <c r="M2" s="3" t="s">
        <v>41</v>
      </c>
      <c r="N2" s="3" t="s">
        <v>42</v>
      </c>
      <c r="O2" s="3" t="s">
        <v>43</v>
      </c>
      <c r="P2" s="6">
        <v>1.726</v>
      </c>
      <c r="Q2" s="3" t="s">
        <v>44</v>
      </c>
      <c r="R2" s="3" t="s">
        <v>45</v>
      </c>
      <c r="S2" s="3" t="s">
        <v>46</v>
      </c>
      <c r="T2" s="3" t="s">
        <v>47</v>
      </c>
      <c r="U2" s="3" t="s">
        <v>48</v>
      </c>
      <c r="V2" s="3" t="s">
        <v>49</v>
      </c>
      <c r="W2" s="3" t="s">
        <v>50</v>
      </c>
      <c r="X2" s="3" t="s">
        <v>51</v>
      </c>
      <c r="Y2" s="3" t="s">
        <v>49</v>
      </c>
      <c r="Z2" s="3" t="s">
        <v>52</v>
      </c>
      <c r="AA2" s="3" t="s">
        <v>51</v>
      </c>
      <c r="AB2" s="3" t="s">
        <v>49</v>
      </c>
      <c r="AC2" s="3" t="s">
        <v>52</v>
      </c>
    </row>
    <row r="3" s="1" customFormat="1" spans="1:29">
      <c r="A3" s="4" t="s">
        <v>29</v>
      </c>
      <c r="B3" s="4" t="s">
        <v>30</v>
      </c>
      <c r="C3" s="4" t="s">
        <v>31</v>
      </c>
      <c r="D3" s="4" t="s">
        <v>32</v>
      </c>
      <c r="E3" s="4" t="s">
        <v>33</v>
      </c>
      <c r="F3" s="4" t="s">
        <v>34</v>
      </c>
      <c r="G3" s="4" t="s">
        <v>35</v>
      </c>
      <c r="H3" s="4" t="s">
        <v>53</v>
      </c>
      <c r="I3" s="4" t="s">
        <v>54</v>
      </c>
      <c r="J3" s="4" t="s">
        <v>38</v>
      </c>
      <c r="K3" s="4" t="s">
        <v>39</v>
      </c>
      <c r="L3" s="4" t="s">
        <v>40</v>
      </c>
      <c r="M3" s="4" t="s">
        <v>41</v>
      </c>
      <c r="N3" s="4" t="s">
        <v>55</v>
      </c>
      <c r="O3" s="4" t="s">
        <v>56</v>
      </c>
      <c r="P3" s="7">
        <v>1.583</v>
      </c>
      <c r="Q3" s="4" t="s">
        <v>44</v>
      </c>
      <c r="R3" s="4" t="s">
        <v>45</v>
      </c>
      <c r="S3" s="4" t="s">
        <v>46</v>
      </c>
      <c r="T3" s="4" t="s">
        <v>57</v>
      </c>
      <c r="U3" s="4" t="s">
        <v>58</v>
      </c>
      <c r="V3" s="4" t="s">
        <v>49</v>
      </c>
      <c r="W3" s="4" t="s">
        <v>59</v>
      </c>
      <c r="X3" s="4" t="s">
        <v>51</v>
      </c>
      <c r="Y3" s="4" t="s">
        <v>49</v>
      </c>
      <c r="Z3" s="4" t="s">
        <v>52</v>
      </c>
      <c r="AA3" s="4" t="s">
        <v>51</v>
      </c>
      <c r="AB3" s="4" t="s">
        <v>49</v>
      </c>
      <c r="AC3" s="4" t="s">
        <v>52</v>
      </c>
    </row>
    <row r="4" s="1" customFormat="1" spans="1:29">
      <c r="A4" s="4" t="s">
        <v>29</v>
      </c>
      <c r="B4" s="4" t="s">
        <v>30</v>
      </c>
      <c r="C4" s="4" t="s">
        <v>31</v>
      </c>
      <c r="D4" s="4" t="s">
        <v>32</v>
      </c>
      <c r="E4" s="4" t="s">
        <v>33</v>
      </c>
      <c r="F4" s="4" t="s">
        <v>34</v>
      </c>
      <c r="G4" s="4" t="s">
        <v>35</v>
      </c>
      <c r="H4" s="4" t="s">
        <v>60</v>
      </c>
      <c r="I4" s="4" t="s">
        <v>61</v>
      </c>
      <c r="J4" s="4" t="s">
        <v>38</v>
      </c>
      <c r="K4" s="4" t="s">
        <v>39</v>
      </c>
      <c r="L4" s="4" t="s">
        <v>40</v>
      </c>
      <c r="M4" s="4" t="s">
        <v>41</v>
      </c>
      <c r="N4" s="4" t="s">
        <v>62</v>
      </c>
      <c r="O4" s="4" t="s">
        <v>63</v>
      </c>
      <c r="P4" s="7">
        <v>2.231</v>
      </c>
      <c r="Q4" s="4" t="s">
        <v>44</v>
      </c>
      <c r="R4" s="4" t="s">
        <v>45</v>
      </c>
      <c r="S4" s="4" t="s">
        <v>46</v>
      </c>
      <c r="T4" s="4" t="s">
        <v>64</v>
      </c>
      <c r="U4" s="4" t="s">
        <v>65</v>
      </c>
      <c r="V4" s="4" t="s">
        <v>49</v>
      </c>
      <c r="W4" s="4" t="s">
        <v>66</v>
      </c>
      <c r="X4" s="4" t="s">
        <v>51</v>
      </c>
      <c r="Y4" s="4" t="s">
        <v>49</v>
      </c>
      <c r="Z4" s="4" t="s">
        <v>52</v>
      </c>
      <c r="AA4" s="4" t="s">
        <v>51</v>
      </c>
      <c r="AB4" s="4" t="s">
        <v>49</v>
      </c>
      <c r="AC4" s="4" t="s">
        <v>52</v>
      </c>
    </row>
    <row r="5" s="1" customFormat="1" spans="1:29">
      <c r="A5" s="4" t="s">
        <v>29</v>
      </c>
      <c r="B5" s="4" t="s">
        <v>30</v>
      </c>
      <c r="C5" s="4" t="s">
        <v>31</v>
      </c>
      <c r="D5" s="4" t="s">
        <v>32</v>
      </c>
      <c r="E5" s="4" t="s">
        <v>33</v>
      </c>
      <c r="F5" s="4" t="s">
        <v>34</v>
      </c>
      <c r="G5" s="4" t="s">
        <v>35</v>
      </c>
      <c r="H5" s="4" t="s">
        <v>67</v>
      </c>
      <c r="I5" s="4" t="s">
        <v>68</v>
      </c>
      <c r="J5" s="4" t="s">
        <v>38</v>
      </c>
      <c r="K5" s="4" t="s">
        <v>39</v>
      </c>
      <c r="L5" s="4" t="s">
        <v>40</v>
      </c>
      <c r="M5" s="4" t="s">
        <v>41</v>
      </c>
      <c r="N5" s="4" t="s">
        <v>69</v>
      </c>
      <c r="O5" s="4" t="s">
        <v>70</v>
      </c>
      <c r="P5" s="7">
        <v>4.389</v>
      </c>
      <c r="Q5" s="4" t="s">
        <v>44</v>
      </c>
      <c r="R5" s="4" t="s">
        <v>45</v>
      </c>
      <c r="S5" s="4" t="s">
        <v>46</v>
      </c>
      <c r="T5" s="4" t="s">
        <v>71</v>
      </c>
      <c r="U5" s="4" t="s">
        <v>72</v>
      </c>
      <c r="V5" s="4" t="s">
        <v>49</v>
      </c>
      <c r="W5" s="4" t="s">
        <v>73</v>
      </c>
      <c r="X5" s="4" t="s">
        <v>51</v>
      </c>
      <c r="Y5" s="4" t="s">
        <v>49</v>
      </c>
      <c r="Z5" s="4" t="s">
        <v>52</v>
      </c>
      <c r="AA5" s="4" t="s">
        <v>51</v>
      </c>
      <c r="AB5" s="4" t="s">
        <v>49</v>
      </c>
      <c r="AC5" s="4" t="s">
        <v>52</v>
      </c>
    </row>
    <row r="6" s="1" customFormat="1" spans="1:29">
      <c r="A6" s="4" t="s">
        <v>29</v>
      </c>
      <c r="B6" s="4" t="s">
        <v>30</v>
      </c>
      <c r="C6" s="4" t="s">
        <v>31</v>
      </c>
      <c r="D6" s="4" t="s">
        <v>32</v>
      </c>
      <c r="E6" s="4" t="s">
        <v>33</v>
      </c>
      <c r="F6" s="4" t="s">
        <v>34</v>
      </c>
      <c r="G6" s="4" t="s">
        <v>35</v>
      </c>
      <c r="H6" s="4" t="s">
        <v>74</v>
      </c>
      <c r="I6" s="4" t="s">
        <v>75</v>
      </c>
      <c r="J6" s="4" t="s">
        <v>38</v>
      </c>
      <c r="K6" s="4" t="s">
        <v>39</v>
      </c>
      <c r="L6" s="4" t="s">
        <v>40</v>
      </c>
      <c r="M6" s="4" t="s">
        <v>41</v>
      </c>
      <c r="N6" s="4" t="s">
        <v>76</v>
      </c>
      <c r="O6" s="4" t="s">
        <v>56</v>
      </c>
      <c r="P6" s="7">
        <v>2.265</v>
      </c>
      <c r="Q6" s="4" t="s">
        <v>77</v>
      </c>
      <c r="R6" s="4" t="s">
        <v>78</v>
      </c>
      <c r="S6" s="4" t="s">
        <v>46</v>
      </c>
      <c r="T6" s="4" t="s">
        <v>79</v>
      </c>
      <c r="U6" s="4" t="s">
        <v>80</v>
      </c>
      <c r="V6" s="4" t="s">
        <v>49</v>
      </c>
      <c r="W6" s="4" t="s">
        <v>81</v>
      </c>
      <c r="X6" s="4" t="s">
        <v>51</v>
      </c>
      <c r="Y6" s="4" t="s">
        <v>49</v>
      </c>
      <c r="Z6" s="4" t="s">
        <v>52</v>
      </c>
      <c r="AA6" s="4" t="s">
        <v>51</v>
      </c>
      <c r="AB6" s="4" t="s">
        <v>49</v>
      </c>
      <c r="AC6" s="4" t="s">
        <v>52</v>
      </c>
    </row>
    <row r="7" s="1" customFormat="1" spans="1:29">
      <c r="A7" s="4" t="s">
        <v>29</v>
      </c>
      <c r="B7" s="4" t="s">
        <v>30</v>
      </c>
      <c r="C7" s="4" t="s">
        <v>31</v>
      </c>
      <c r="D7" s="4" t="s">
        <v>32</v>
      </c>
      <c r="E7" s="4" t="s">
        <v>33</v>
      </c>
      <c r="F7" s="4" t="s">
        <v>34</v>
      </c>
      <c r="G7" s="4" t="s">
        <v>35</v>
      </c>
      <c r="H7" s="4" t="s">
        <v>82</v>
      </c>
      <c r="I7" s="4" t="s">
        <v>83</v>
      </c>
      <c r="J7" s="4" t="s">
        <v>38</v>
      </c>
      <c r="K7" s="4" t="s">
        <v>39</v>
      </c>
      <c r="L7" s="4" t="s">
        <v>40</v>
      </c>
      <c r="M7" s="4" t="s">
        <v>41</v>
      </c>
      <c r="N7" s="4" t="s">
        <v>84</v>
      </c>
      <c r="O7" s="4" t="s">
        <v>85</v>
      </c>
      <c r="P7" s="7">
        <v>1.289</v>
      </c>
      <c r="Q7" s="4" t="s">
        <v>44</v>
      </c>
      <c r="R7" s="4" t="s">
        <v>45</v>
      </c>
      <c r="S7" s="4" t="s">
        <v>46</v>
      </c>
      <c r="T7" s="4" t="s">
        <v>86</v>
      </c>
      <c r="U7" s="4" t="s">
        <v>87</v>
      </c>
      <c r="V7" s="4" t="s">
        <v>49</v>
      </c>
      <c r="W7" s="4" t="s">
        <v>88</v>
      </c>
      <c r="X7" s="4" t="s">
        <v>51</v>
      </c>
      <c r="Y7" s="4" t="s">
        <v>49</v>
      </c>
      <c r="Z7" s="4" t="s">
        <v>52</v>
      </c>
      <c r="AA7" s="4" t="s">
        <v>51</v>
      </c>
      <c r="AB7" s="4" t="s">
        <v>49</v>
      </c>
      <c r="AC7" s="4" t="s">
        <v>52</v>
      </c>
    </row>
    <row r="8" s="1" customFormat="1" spans="1:29">
      <c r="A8" s="4" t="s">
        <v>29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 t="s">
        <v>89</v>
      </c>
      <c r="I8" s="4" t="s">
        <v>90</v>
      </c>
      <c r="J8" s="4" t="s">
        <v>38</v>
      </c>
      <c r="K8" s="4" t="s">
        <v>39</v>
      </c>
      <c r="L8" s="4" t="s">
        <v>40</v>
      </c>
      <c r="M8" s="4" t="s">
        <v>41</v>
      </c>
      <c r="N8" s="4" t="s">
        <v>91</v>
      </c>
      <c r="O8" s="4" t="s">
        <v>92</v>
      </c>
      <c r="P8" s="7">
        <v>1.824</v>
      </c>
      <c r="Q8" s="4" t="s">
        <v>44</v>
      </c>
      <c r="R8" s="4" t="s">
        <v>45</v>
      </c>
      <c r="S8" s="4" t="s">
        <v>46</v>
      </c>
      <c r="T8" s="4" t="s">
        <v>93</v>
      </c>
      <c r="U8" s="4" t="s">
        <v>94</v>
      </c>
      <c r="V8" s="4" t="s">
        <v>49</v>
      </c>
      <c r="W8" s="4" t="s">
        <v>95</v>
      </c>
      <c r="X8" s="4" t="s">
        <v>51</v>
      </c>
      <c r="Y8" s="4" t="s">
        <v>49</v>
      </c>
      <c r="Z8" s="4" t="s">
        <v>52</v>
      </c>
      <c r="AA8" s="4" t="s">
        <v>51</v>
      </c>
      <c r="AB8" s="4" t="s">
        <v>49</v>
      </c>
      <c r="AC8" s="4" t="s">
        <v>52</v>
      </c>
    </row>
    <row r="9" s="1" customFormat="1" spans="1:29">
      <c r="A9" s="4" t="s">
        <v>29</v>
      </c>
      <c r="B9" s="4" t="s">
        <v>30</v>
      </c>
      <c r="C9" s="4" t="s">
        <v>31</v>
      </c>
      <c r="D9" s="4" t="s">
        <v>32</v>
      </c>
      <c r="E9" s="4" t="s">
        <v>33</v>
      </c>
      <c r="F9" s="4" t="s">
        <v>34</v>
      </c>
      <c r="G9" s="4" t="s">
        <v>35</v>
      </c>
      <c r="H9" s="4" t="s">
        <v>96</v>
      </c>
      <c r="I9" s="4" t="s">
        <v>97</v>
      </c>
      <c r="J9" s="4" t="s">
        <v>38</v>
      </c>
      <c r="K9" s="4" t="s">
        <v>39</v>
      </c>
      <c r="L9" s="4" t="s">
        <v>40</v>
      </c>
      <c r="M9" s="4" t="s">
        <v>41</v>
      </c>
      <c r="N9" s="4" t="s">
        <v>98</v>
      </c>
      <c r="O9" s="4" t="s">
        <v>99</v>
      </c>
      <c r="P9" s="7">
        <v>1.694</v>
      </c>
      <c r="Q9" s="4" t="s">
        <v>77</v>
      </c>
      <c r="R9" s="4" t="s">
        <v>78</v>
      </c>
      <c r="S9" s="4" t="s">
        <v>46</v>
      </c>
      <c r="T9" s="4" t="s">
        <v>100</v>
      </c>
      <c r="U9" s="4" t="s">
        <v>101</v>
      </c>
      <c r="V9" s="4" t="s">
        <v>49</v>
      </c>
      <c r="W9" s="4" t="s">
        <v>102</v>
      </c>
      <c r="X9" s="4" t="s">
        <v>51</v>
      </c>
      <c r="Y9" s="4" t="s">
        <v>49</v>
      </c>
      <c r="Z9" s="4" t="s">
        <v>52</v>
      </c>
      <c r="AA9" s="4" t="s">
        <v>51</v>
      </c>
      <c r="AB9" s="4" t="s">
        <v>49</v>
      </c>
      <c r="AC9" s="4" t="s">
        <v>52</v>
      </c>
    </row>
    <row r="10" s="1" customFormat="1" spans="1:29">
      <c r="A10" s="4" t="s">
        <v>29</v>
      </c>
      <c r="B10" s="4" t="s">
        <v>30</v>
      </c>
      <c r="C10" s="4" t="s">
        <v>31</v>
      </c>
      <c r="D10" s="4" t="s">
        <v>32</v>
      </c>
      <c r="E10" s="4" t="s">
        <v>33</v>
      </c>
      <c r="F10" s="4" t="s">
        <v>34</v>
      </c>
      <c r="G10" s="4" t="s">
        <v>35</v>
      </c>
      <c r="H10" s="4" t="s">
        <v>103</v>
      </c>
      <c r="I10" s="4" t="s">
        <v>104</v>
      </c>
      <c r="J10" s="4" t="s">
        <v>38</v>
      </c>
      <c r="K10" s="4" t="s">
        <v>39</v>
      </c>
      <c r="L10" s="4" t="s">
        <v>40</v>
      </c>
      <c r="M10" s="4" t="s">
        <v>41</v>
      </c>
      <c r="N10" s="4" t="s">
        <v>105</v>
      </c>
      <c r="O10" s="4" t="s">
        <v>56</v>
      </c>
      <c r="P10" s="7">
        <v>2.352</v>
      </c>
      <c r="Q10" s="4" t="s">
        <v>77</v>
      </c>
      <c r="R10" s="4" t="s">
        <v>78</v>
      </c>
      <c r="S10" s="4" t="s">
        <v>46</v>
      </c>
      <c r="T10" s="4" t="s">
        <v>106</v>
      </c>
      <c r="U10" s="4" t="s">
        <v>107</v>
      </c>
      <c r="V10" s="4" t="s">
        <v>49</v>
      </c>
      <c r="W10" s="4" t="s">
        <v>108</v>
      </c>
      <c r="X10" s="4" t="s">
        <v>51</v>
      </c>
      <c r="Y10" s="4" t="s">
        <v>49</v>
      </c>
      <c r="Z10" s="4" t="s">
        <v>52</v>
      </c>
      <c r="AA10" s="4" t="s">
        <v>51</v>
      </c>
      <c r="AB10" s="4" t="s">
        <v>49</v>
      </c>
      <c r="AC10" s="4" t="s">
        <v>52</v>
      </c>
    </row>
    <row r="11" s="1" customFormat="1" spans="1:29">
      <c r="A11" s="4" t="s">
        <v>29</v>
      </c>
      <c r="B11" s="4" t="s">
        <v>30</v>
      </c>
      <c r="C11" s="4" t="s">
        <v>31</v>
      </c>
      <c r="D11" s="4" t="s">
        <v>32</v>
      </c>
      <c r="E11" s="4" t="s">
        <v>33</v>
      </c>
      <c r="F11" s="4" t="s">
        <v>34</v>
      </c>
      <c r="G11" s="4" t="s">
        <v>35</v>
      </c>
      <c r="H11" s="4" t="s">
        <v>109</v>
      </c>
      <c r="I11" s="4" t="s">
        <v>110</v>
      </c>
      <c r="J11" s="4" t="s">
        <v>38</v>
      </c>
      <c r="K11" s="4" t="s">
        <v>39</v>
      </c>
      <c r="L11" s="4" t="s">
        <v>40</v>
      </c>
      <c r="M11" s="4" t="s">
        <v>41</v>
      </c>
      <c r="N11" s="4" t="s">
        <v>111</v>
      </c>
      <c r="O11" s="4" t="s">
        <v>112</v>
      </c>
      <c r="P11" s="7">
        <v>1.59</v>
      </c>
      <c r="Q11" s="4" t="s">
        <v>44</v>
      </c>
      <c r="R11" s="4" t="s">
        <v>45</v>
      </c>
      <c r="S11" s="4" t="s">
        <v>46</v>
      </c>
      <c r="T11" s="4" t="s">
        <v>113</v>
      </c>
      <c r="U11" s="4" t="s">
        <v>114</v>
      </c>
      <c r="V11" s="4" t="s">
        <v>49</v>
      </c>
      <c r="W11" s="4" t="s">
        <v>115</v>
      </c>
      <c r="X11" s="4" t="s">
        <v>51</v>
      </c>
      <c r="Y11" s="4" t="s">
        <v>49</v>
      </c>
      <c r="Z11" s="4" t="s">
        <v>52</v>
      </c>
      <c r="AA11" s="4" t="s">
        <v>51</v>
      </c>
      <c r="AB11" s="4" t="s">
        <v>49</v>
      </c>
      <c r="AC11" s="4" t="s">
        <v>52</v>
      </c>
    </row>
    <row r="12" s="1" customFormat="1" spans="1:29">
      <c r="A12" s="4" t="s">
        <v>29</v>
      </c>
      <c r="B12" s="4" t="s">
        <v>30</v>
      </c>
      <c r="C12" s="4" t="s">
        <v>31</v>
      </c>
      <c r="D12" s="4" t="s">
        <v>32</v>
      </c>
      <c r="E12" s="4" t="s">
        <v>33</v>
      </c>
      <c r="F12" s="4" t="s">
        <v>34</v>
      </c>
      <c r="G12" s="4" t="s">
        <v>35</v>
      </c>
      <c r="H12" s="4" t="s">
        <v>116</v>
      </c>
      <c r="I12" s="4" t="s">
        <v>117</v>
      </c>
      <c r="J12" s="4" t="s">
        <v>38</v>
      </c>
      <c r="K12" s="4" t="s">
        <v>39</v>
      </c>
      <c r="L12" s="4" t="s">
        <v>40</v>
      </c>
      <c r="M12" s="4" t="s">
        <v>41</v>
      </c>
      <c r="N12" s="4" t="s">
        <v>118</v>
      </c>
      <c r="O12" s="4" t="s">
        <v>70</v>
      </c>
      <c r="P12" s="7">
        <v>1.663</v>
      </c>
      <c r="Q12" s="4" t="s">
        <v>44</v>
      </c>
      <c r="R12" s="4" t="s">
        <v>45</v>
      </c>
      <c r="S12" s="4" t="s">
        <v>46</v>
      </c>
      <c r="T12" s="4" t="s">
        <v>119</v>
      </c>
      <c r="U12" s="4" t="s">
        <v>120</v>
      </c>
      <c r="V12" s="4" t="s">
        <v>49</v>
      </c>
      <c r="W12" s="4" t="s">
        <v>121</v>
      </c>
      <c r="X12" s="4" t="s">
        <v>51</v>
      </c>
      <c r="Y12" s="4" t="s">
        <v>49</v>
      </c>
      <c r="Z12" s="4" t="s">
        <v>52</v>
      </c>
      <c r="AA12" s="4" t="s">
        <v>51</v>
      </c>
      <c r="AB12" s="4" t="s">
        <v>49</v>
      </c>
      <c r="AC12" s="4" t="s">
        <v>52</v>
      </c>
    </row>
    <row r="13" spans="1:29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7">
        <f>SUM(P2:P12)</f>
        <v>22.606</v>
      </c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</row>
    <row r="14" spans="19:19">
      <c r="S14" s="8" t="s">
        <v>122</v>
      </c>
    </row>
  </sheetData>
  <autoFilter ref="A1:AC14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6月11日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2024-06-01T01:08:00Z</dcterms:created>
  <dcterms:modified xsi:type="dcterms:W3CDTF">2024-06-11T08:07:02Z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DE118A07A69A4A0B803D0761D6FAB004_13</vt:lpwstr>
  </property>
  <property fmtid="{D5CDD505-2E9C-101B-9397-08002B2CF9AE}" pid="3" name="KSOProductBuildVer">
    <vt:lpwstr>2052-12.1.0.16929</vt:lpwstr>
  </property>
</Properties>
</file>