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 tabRatio="710"/>
  </bookViews>
  <sheets>
    <sheet name="分包及汇总说明" sheetId="1" r:id="rId1"/>
    <sheet name="库现钢板（包1）" sheetId="2" r:id="rId2"/>
    <sheet name="库现钢板(包2）" sheetId="3" r:id="rId3"/>
    <sheet name="库现短尺板" sheetId="11" r:id="rId4"/>
    <sheet name="热卷包1" sheetId="13" r:id="rId5"/>
    <sheet name="热卷包2" sheetId="14" r:id="rId6"/>
    <sheet name="热卷包3" sheetId="15" r:id="rId7"/>
    <sheet name="热卷包4" sheetId="16" r:id="rId8"/>
    <sheet name="热卷包5" sheetId="17" r:id="rId9"/>
    <sheet name="热卷包6" sheetId="18" r:id="rId10"/>
    <sheet name="热卷包7" sheetId="19" r:id="rId11"/>
    <sheet name="热卷包8" sheetId="20" r:id="rId12"/>
    <sheet name="热卷包9" sheetId="21" r:id="rId13"/>
    <sheet name="热卷包10" sheetId="22" r:id="rId14"/>
  </sheets>
  <calcPr calcId="144525"/>
</workbook>
</file>

<file path=xl/sharedStrings.xml><?xml version="1.0" encoding="utf-8"?>
<sst xmlns="http://schemas.openxmlformats.org/spreadsheetml/2006/main" count="4363" uniqueCount="1296">
  <si>
    <t>欧冶竞拍分包汇总</t>
  </si>
  <si>
    <t>竞拍日期</t>
  </si>
  <si>
    <t>包件名</t>
  </si>
  <si>
    <t>重量(吨）</t>
  </si>
  <si>
    <t>竞拍保证金
（万元）</t>
  </si>
  <si>
    <t>提货地点备注</t>
  </si>
  <si>
    <t>2022.12.16   下午两点半</t>
  </si>
  <si>
    <t>库现钢板（包1）</t>
  </si>
  <si>
    <t>二号门钰昕库</t>
  </si>
  <si>
    <t>库现钢板（包2）</t>
  </si>
  <si>
    <t>库现短尺板</t>
  </si>
  <si>
    <t>库现热卷（包1）</t>
  </si>
  <si>
    <t>重钢厂内库~欧冶配送</t>
  </si>
  <si>
    <t>库现热卷（包2）</t>
  </si>
  <si>
    <t>库现热卷（包3）</t>
  </si>
  <si>
    <t>库现热卷（包4）</t>
  </si>
  <si>
    <t>库现热卷（包5）</t>
  </si>
  <si>
    <t>库现热卷（包6）</t>
  </si>
  <si>
    <t>库现热卷（包7）</t>
  </si>
  <si>
    <t>库现热卷（包8）</t>
  </si>
  <si>
    <t>库现热卷（包9）</t>
  </si>
  <si>
    <t>库现热卷（包10）</t>
  </si>
  <si>
    <t>合计</t>
  </si>
  <si>
    <r>
      <t>库房费用：钰昕库交货，库房会收取出库费，具体相关实际费用，由客户与库房联系；</t>
    </r>
    <r>
      <rPr>
        <b/>
        <u/>
        <sz val="16"/>
        <color rgb="FFFF0000"/>
        <rFont val="等线"/>
        <charset val="134"/>
        <scheme val="minor"/>
      </rPr>
      <t>欧冶配送联系电话：18601675981赵老师</t>
    </r>
  </si>
  <si>
    <t>竞拍说明（务必阅读）</t>
  </si>
  <si>
    <t>本次竞拍中标客户直接与欧冶签订合同，货款直接付欧冶账户。竞拍保证金及平台服务费支付欧冶平台。</t>
  </si>
  <si>
    <r>
      <rPr>
        <sz val="11"/>
        <color theme="1"/>
        <rFont val="等线"/>
        <charset val="134"/>
        <scheme val="minor"/>
      </rPr>
      <t xml:space="preserve">1、付款方式及时间：两个工作日内支付全额现款。
      </t>
    </r>
    <r>
      <rPr>
        <sz val="11"/>
        <color rgb="FFFF0000"/>
        <rFont val="等线"/>
        <charset val="134"/>
        <scheme val="minor"/>
      </rPr>
      <t>（特别提醒：未按约定付款，按平台规则将没收保证金）</t>
    </r>
  </si>
  <si>
    <t>2、竞拍成功付款后，次日方能提货。提货地点及方式：重钢厂区库由欧冶配送，其余在备注库房交货。</t>
  </si>
  <si>
    <t>3、合同签订后7日内，买方提货完成，逾期卖方可转移库房，费用由买方承担。</t>
  </si>
  <si>
    <t>4、因厂内资源不能完全锁定，实提规格和重量允许有-5%的交货偏差，5%以内视为合同交付完毕，超5%以上重钢可以交同品质产品让客户补足，以实际出库数量结算。</t>
  </si>
  <si>
    <r>
      <t>5、库现热卷：过磅计重，</t>
    </r>
    <r>
      <rPr>
        <b/>
        <sz val="11"/>
        <color rgb="FFFF0000"/>
        <rFont val="等线"/>
        <charset val="134"/>
        <scheme val="minor"/>
      </rPr>
      <t>质量等级为FA不受理表面质量异议</t>
    </r>
    <r>
      <rPr>
        <sz val="11"/>
        <color theme="1"/>
        <rFont val="等线"/>
        <charset val="134"/>
        <scheme val="minor"/>
      </rPr>
      <t>；质量等级为F0和利用品不受理质量异议，利用品不限牌号。</t>
    </r>
  </si>
  <si>
    <t>6、库现钢板：不受理表面质量异议，其中牌号为协议品和HB的不受理质量异议；质证书以重钢实际出具为准，明细中钢号仅作参考：   
 ①船板和容器板按照对应等级普碳钢、低合金钢板出具质证书，产品牌号以质证书上描述为准。 
 ②库现钢板以钢厂实际生产控制公差进行理论计重。例：容器板改判后依然按B类公差计重。</t>
  </si>
  <si>
    <t>7、短尺钢板：不受理质量异议，以钢厂实际生产控制公差进行理论计重，每包短尺钢板中允许有重量不超过10%的短短尺钢板（长度大于0.6米且小于1米），明细中尺寸仅作参考，不作为结算依据。</t>
  </si>
  <si>
    <t>8、处理方（板）坯：理论计重，不受理质量异议，提货完成后可提供化学成分作参考。</t>
  </si>
  <si>
    <t>9、钰昕库交货，库房会收取出库费，具体相关实际费用，由客户与库房联系。</t>
  </si>
  <si>
    <t>材料号</t>
  </si>
  <si>
    <t>品名</t>
  </si>
  <si>
    <t>库位号</t>
  </si>
  <si>
    <t>仓库号</t>
  </si>
  <si>
    <t>牌号</t>
  </si>
  <si>
    <t>材料厚度</t>
  </si>
  <si>
    <t>材料宽度</t>
  </si>
  <si>
    <t>材料长度</t>
  </si>
  <si>
    <t>材料理重</t>
  </si>
  <si>
    <t>切边标记</t>
  </si>
  <si>
    <t>6P22B13064100</t>
  </si>
  <si>
    <t>协议品</t>
  </si>
  <si>
    <t>C板5-5</t>
  </si>
  <si>
    <t>W07</t>
  </si>
  <si>
    <t>XYP</t>
  </si>
  <si>
    <t>切边</t>
  </si>
  <si>
    <t>6P22B13098100</t>
  </si>
  <si>
    <t>6P22B13098200</t>
  </si>
  <si>
    <t>6P22B16166100</t>
  </si>
  <si>
    <t>6P22B16166200</t>
  </si>
  <si>
    <t>6P22B19301100</t>
  </si>
  <si>
    <t>不切边</t>
  </si>
  <si>
    <t>6P22B19303100</t>
  </si>
  <si>
    <t>6E22B23356100</t>
  </si>
  <si>
    <t>普通碳素结构钢板</t>
  </si>
  <si>
    <t>D板7-3</t>
  </si>
  <si>
    <t>Q235B</t>
  </si>
  <si>
    <t>6E22B23356200</t>
  </si>
  <si>
    <t>6E22B23357100</t>
  </si>
  <si>
    <t>6E22B23357200</t>
  </si>
  <si>
    <t>6E22B23358100</t>
  </si>
  <si>
    <t>6E22B23358200</t>
  </si>
  <si>
    <t>6E22B23359100</t>
  </si>
  <si>
    <t>6E22B23359200</t>
  </si>
  <si>
    <t>6E22B23362100</t>
  </si>
  <si>
    <t>6E22B23362200</t>
  </si>
  <si>
    <t>6E22B23363200</t>
  </si>
  <si>
    <t>6E22B23366100</t>
  </si>
  <si>
    <t>6E22B23366200</t>
  </si>
  <si>
    <t>6P22B19304100</t>
  </si>
  <si>
    <t>6P22B19305100</t>
  </si>
  <si>
    <t>6P22708367200</t>
  </si>
  <si>
    <t>船舶及海洋工程用结构钢板</t>
  </si>
  <si>
    <t>D板5-6</t>
  </si>
  <si>
    <t>KD36</t>
  </si>
  <si>
    <t>6P22708368100</t>
  </si>
  <si>
    <t>AB/AH36</t>
  </si>
  <si>
    <t>6P22818531200</t>
  </si>
  <si>
    <t>桥梁用结构钢板</t>
  </si>
  <si>
    <t>Q345qC</t>
  </si>
  <si>
    <t>6P22A19474100</t>
  </si>
  <si>
    <t>建筑结构用钢板</t>
  </si>
  <si>
    <t>Q420GJBZ25</t>
  </si>
  <si>
    <t>6P22A19478100</t>
  </si>
  <si>
    <t>6P22A22347100</t>
  </si>
  <si>
    <t>6P22A22351100</t>
  </si>
  <si>
    <t>6P22A22557100</t>
  </si>
  <si>
    <t>低合金高强度结构钢板</t>
  </si>
  <si>
    <t>Q355BZ15</t>
  </si>
  <si>
    <t>6P22A22558100</t>
  </si>
  <si>
    <t>6P22A31543100</t>
  </si>
  <si>
    <t>Q390GJCZ15</t>
  </si>
  <si>
    <t>6P22A31547100</t>
  </si>
  <si>
    <t>6P22A31551100</t>
  </si>
  <si>
    <t>6P22A31554100</t>
  </si>
  <si>
    <t>6P22A31556100</t>
  </si>
  <si>
    <t>6P22A31557100</t>
  </si>
  <si>
    <t>6P22B01163100</t>
  </si>
  <si>
    <t>6P22B01164100</t>
  </si>
  <si>
    <t>6P22B03439200</t>
  </si>
  <si>
    <t>Q390B</t>
  </si>
  <si>
    <t>6P22B03446200</t>
  </si>
  <si>
    <t>6P22B04526200</t>
  </si>
  <si>
    <t>Q355MC</t>
  </si>
  <si>
    <t>6P22B05137200</t>
  </si>
  <si>
    <t>Q390BZ15</t>
  </si>
  <si>
    <t>6P22B19307100</t>
  </si>
  <si>
    <t>6P22B09046200</t>
  </si>
  <si>
    <t>6P22B09193100</t>
  </si>
  <si>
    <t>6P22B09209100</t>
  </si>
  <si>
    <t>Q390GJBZ15</t>
  </si>
  <si>
    <t>6P22B09210100</t>
  </si>
  <si>
    <t>6P22B09211200</t>
  </si>
  <si>
    <t>6P22B09296200</t>
  </si>
  <si>
    <t>锅炉和压力容器用钢板</t>
  </si>
  <si>
    <t>D板10-3</t>
  </si>
  <si>
    <t>Q245R</t>
  </si>
  <si>
    <t>6P22B09426100</t>
  </si>
  <si>
    <t>6P22B21191100</t>
  </si>
  <si>
    <t>6P22B28581100</t>
  </si>
  <si>
    <t>HB毛边钢板</t>
  </si>
  <si>
    <t>HB</t>
  </si>
  <si>
    <t>6P22B28582100</t>
  </si>
  <si>
    <t>6P22B28583100</t>
  </si>
  <si>
    <t>6P22B28584100</t>
  </si>
  <si>
    <t>6P22B28585100</t>
  </si>
  <si>
    <t>6E22B04473100</t>
  </si>
  <si>
    <t>D板6-6</t>
  </si>
  <si>
    <t>6E22B04473200</t>
  </si>
  <si>
    <t>6E22B19398200</t>
  </si>
  <si>
    <t>6E22B21363100</t>
  </si>
  <si>
    <t>6E22B21470100</t>
  </si>
  <si>
    <t>6E22B23207100</t>
  </si>
  <si>
    <t>6E22B24079200</t>
  </si>
  <si>
    <t>6E22B29257100</t>
  </si>
  <si>
    <t>6P22B27221100</t>
  </si>
  <si>
    <t>6P22B27223100</t>
  </si>
  <si>
    <t>6P22B27226100</t>
  </si>
  <si>
    <t>6P22B27227100</t>
  </si>
  <si>
    <t>6P22B28180100</t>
  </si>
  <si>
    <t>6P22B28306100</t>
  </si>
  <si>
    <t>6P22B28307100</t>
  </si>
  <si>
    <t>6P22B28522100</t>
  </si>
  <si>
    <t>6P22B28523100</t>
  </si>
  <si>
    <t>6P22B28524100</t>
  </si>
  <si>
    <t>6P22B28525100</t>
  </si>
  <si>
    <t>6P22B28526100</t>
  </si>
  <si>
    <t>6P22B28527100</t>
  </si>
  <si>
    <t>6P22B28528100</t>
  </si>
  <si>
    <t>6P22B28529100</t>
  </si>
  <si>
    <t>6P22B28530100</t>
  </si>
  <si>
    <t>6P22B28531100</t>
  </si>
  <si>
    <t>6P22C06188100</t>
  </si>
  <si>
    <t>6P22C08194300</t>
  </si>
  <si>
    <t>6P22C08194400</t>
  </si>
  <si>
    <t>6P22C08250100</t>
  </si>
  <si>
    <t>6P22C08250200</t>
  </si>
  <si>
    <t>6P22C08251100</t>
  </si>
  <si>
    <t>6P22C08251200</t>
  </si>
  <si>
    <t>6P22C08252100</t>
  </si>
  <si>
    <t>6P22C08252200</t>
  </si>
  <si>
    <t>6P22C08253100</t>
  </si>
  <si>
    <t>6P22C08253200</t>
  </si>
  <si>
    <t>6P22C08254100</t>
  </si>
  <si>
    <t>6P22C08254200</t>
  </si>
  <si>
    <t>6P22C08256100</t>
  </si>
  <si>
    <t>6P22C08256200</t>
  </si>
  <si>
    <t>6P22C08261100</t>
  </si>
  <si>
    <t>6P22C08264200</t>
  </si>
  <si>
    <t>6P22C08265100</t>
  </si>
  <si>
    <t>6P22C08265200</t>
  </si>
  <si>
    <t>6P22C08266100</t>
  </si>
  <si>
    <t>6P22C08266200</t>
  </si>
  <si>
    <t>6P22C08267100</t>
  </si>
  <si>
    <t>6P22C08267200</t>
  </si>
  <si>
    <t>6P22C08267300</t>
  </si>
  <si>
    <t>6P22C08268100</t>
  </si>
  <si>
    <t>6P22C08268200</t>
  </si>
  <si>
    <t>6P22C08535300</t>
  </si>
  <si>
    <t>6E22B20013300</t>
  </si>
  <si>
    <t>D板5-2</t>
  </si>
  <si>
    <t>Q355B</t>
  </si>
  <si>
    <t>6E22B20030200</t>
  </si>
  <si>
    <t>6E22B20031200</t>
  </si>
  <si>
    <t>6E22B21360300</t>
  </si>
  <si>
    <t>6E22B21382200</t>
  </si>
  <si>
    <t>6E22B21453300</t>
  </si>
  <si>
    <t>6E22B21454200</t>
  </si>
  <si>
    <t>6E22B21455100</t>
  </si>
  <si>
    <t>6E22B21475100</t>
  </si>
  <si>
    <t>6E22B21476100</t>
  </si>
  <si>
    <t>6E22B21477100</t>
  </si>
  <si>
    <t>6E22B21479100</t>
  </si>
  <si>
    <t>6E22B21480100</t>
  </si>
  <si>
    <t>6E22B22561100</t>
  </si>
  <si>
    <t>6P22A19326100</t>
  </si>
  <si>
    <t>Q370qD</t>
  </si>
  <si>
    <t>6P22A19327100</t>
  </si>
  <si>
    <t>6P22A19340100</t>
  </si>
  <si>
    <t>E板0-2</t>
  </si>
  <si>
    <t>Q420GJBZ15</t>
  </si>
  <si>
    <t>6P22A19341100</t>
  </si>
  <si>
    <t>6P22A19342100</t>
  </si>
  <si>
    <t>6P22A19344100</t>
  </si>
  <si>
    <t>6P22A19479100</t>
  </si>
  <si>
    <t>6P22A24287100</t>
  </si>
  <si>
    <t>Q420qD</t>
  </si>
  <si>
    <t>6P22A24288100</t>
  </si>
  <si>
    <t>6P22A24289100</t>
  </si>
  <si>
    <t>6P22A24290100</t>
  </si>
  <si>
    <t>6P22A24293100</t>
  </si>
  <si>
    <t>6P22A26291100</t>
  </si>
  <si>
    <t>Q460MCZ25</t>
  </si>
  <si>
    <t>6P22A26299100</t>
  </si>
  <si>
    <t>Q345qDZ25</t>
  </si>
  <si>
    <t>6P22B01418200</t>
  </si>
  <si>
    <t>Q345qD</t>
  </si>
  <si>
    <t>6P22B01418300</t>
  </si>
  <si>
    <t>6P22B01419200</t>
  </si>
  <si>
    <t>6P22B01419300</t>
  </si>
  <si>
    <t>6P22B02467200</t>
  </si>
  <si>
    <t>6P22B03448200</t>
  </si>
  <si>
    <t>6P22B03463200</t>
  </si>
  <si>
    <t>6P22B03463300</t>
  </si>
  <si>
    <t>6P22B03466200</t>
  </si>
  <si>
    <t>6P22B08016200</t>
  </si>
  <si>
    <t>Q275B</t>
  </si>
  <si>
    <t>6P22B08055400</t>
  </si>
  <si>
    <t>6P22B08061200</t>
  </si>
  <si>
    <t>6P22B08089200</t>
  </si>
  <si>
    <t>6P22B10137200</t>
  </si>
  <si>
    <t>6P22B10137300</t>
  </si>
  <si>
    <t>6P22B10137400</t>
  </si>
  <si>
    <t>6P22B10137500</t>
  </si>
  <si>
    <t>6P22B10260100</t>
  </si>
  <si>
    <t>6P22B10261100</t>
  </si>
  <si>
    <t>6P22B10262100</t>
  </si>
  <si>
    <t>6P22B10263100</t>
  </si>
  <si>
    <t>6P22B10282200</t>
  </si>
  <si>
    <t>6P22B10325100</t>
  </si>
  <si>
    <t>6P22B10325200</t>
  </si>
  <si>
    <t>6P22B10325300</t>
  </si>
  <si>
    <t>6P22B10326200</t>
  </si>
  <si>
    <t>6P22B10326300</t>
  </si>
  <si>
    <t>6P22B10326400</t>
  </si>
  <si>
    <t>6P22B10327300</t>
  </si>
  <si>
    <t>6P22B10328200</t>
  </si>
  <si>
    <t>6P22B10468100</t>
  </si>
  <si>
    <t>Q355C</t>
  </si>
  <si>
    <t>6P22B11483200</t>
  </si>
  <si>
    <t>6P22B11486200</t>
  </si>
  <si>
    <t>6P22B12637200</t>
  </si>
  <si>
    <t>Q345R</t>
  </si>
  <si>
    <t>6P22B12748100</t>
  </si>
  <si>
    <t>6P22B12840400</t>
  </si>
  <si>
    <t>6E22B03524100</t>
  </si>
  <si>
    <t>6P22B13067100</t>
  </si>
  <si>
    <t>6P22B13067200</t>
  </si>
  <si>
    <t>6P22B25424100</t>
  </si>
  <si>
    <t>6P22C01559100</t>
  </si>
  <si>
    <t>6P22B15324200</t>
  </si>
  <si>
    <t>6P22B15328100</t>
  </si>
  <si>
    <t>Q420BZ15</t>
  </si>
  <si>
    <t>6P22C01559200</t>
  </si>
  <si>
    <t>6P22C02319100</t>
  </si>
  <si>
    <t>6P22B16219200</t>
  </si>
  <si>
    <t>6P22B16404200</t>
  </si>
  <si>
    <t>6P22B17114200</t>
  </si>
  <si>
    <t>6P22B18270200</t>
  </si>
  <si>
    <t>6P22B18287200</t>
  </si>
  <si>
    <t>6P22B18380300</t>
  </si>
  <si>
    <t>6P22C03525200</t>
  </si>
  <si>
    <t>6P22C04611200</t>
  </si>
  <si>
    <t>6P22C06197100</t>
  </si>
  <si>
    <t>6P22C06232100</t>
  </si>
  <si>
    <t>6P22C07197100</t>
  </si>
  <si>
    <t>6P22C07202100</t>
  </si>
  <si>
    <t>6P22C07334100</t>
  </si>
  <si>
    <t>6P22B19393200</t>
  </si>
  <si>
    <t>6P22B20508100</t>
  </si>
  <si>
    <t>6P22C07334200</t>
  </si>
  <si>
    <t>6P22C08186400</t>
  </si>
  <si>
    <t>6P22C08193400</t>
  </si>
  <si>
    <t>6P22B25086100</t>
  </si>
  <si>
    <t>6P22B25087200</t>
  </si>
  <si>
    <t>6P22B25089200</t>
  </si>
  <si>
    <t>6P22C08195400</t>
  </si>
  <si>
    <t>6P22C08196400</t>
  </si>
  <si>
    <t>6P22C08197400</t>
  </si>
  <si>
    <t>6P22B26305200</t>
  </si>
  <si>
    <t>6P22C08224100</t>
  </si>
  <si>
    <t>6P22C08259100</t>
  </si>
  <si>
    <t>6P22C08259200</t>
  </si>
  <si>
    <t>6P22C08259300</t>
  </si>
  <si>
    <t>6P22C08260100</t>
  </si>
  <si>
    <t>6P22B26820100</t>
  </si>
  <si>
    <t>Q345GJC</t>
  </si>
  <si>
    <t>6P22B26821100</t>
  </si>
  <si>
    <t>6P22C08260200</t>
  </si>
  <si>
    <t>6P22C08261200</t>
  </si>
  <si>
    <t>6P22C08262100</t>
  </si>
  <si>
    <t>6P22C08262200</t>
  </si>
  <si>
    <t>6P22C08263100</t>
  </si>
  <si>
    <t>6P22C08263200</t>
  </si>
  <si>
    <t>6P22C08264100</t>
  </si>
  <si>
    <t>6P22C08277200</t>
  </si>
  <si>
    <t>6P22C09024400</t>
  </si>
  <si>
    <t>6P22B08111100</t>
  </si>
  <si>
    <t>D板6-5</t>
  </si>
  <si>
    <t>6P22B12259100</t>
  </si>
  <si>
    <t>6P22B24340100</t>
  </si>
  <si>
    <t>6P22B28454200</t>
  </si>
  <si>
    <t>6P22B28520100</t>
  </si>
  <si>
    <t>6P22B26075100</t>
  </si>
  <si>
    <t>6P22B26085100</t>
  </si>
  <si>
    <t>6P22B26406300</t>
  </si>
  <si>
    <t>6P22B26563200</t>
  </si>
  <si>
    <t>6P22B26743100</t>
  </si>
  <si>
    <t>6P22B26744100</t>
  </si>
  <si>
    <t>6P22B26745100</t>
  </si>
  <si>
    <t>6P22B27219100</t>
  </si>
  <si>
    <t>6P22B27220100</t>
  </si>
  <si>
    <t>6P22B27222100</t>
  </si>
  <si>
    <t>6P22B27224100</t>
  </si>
  <si>
    <t>6P22B27225100</t>
  </si>
  <si>
    <t>6P22B28586100</t>
  </si>
  <si>
    <t>6P22B28587100</t>
  </si>
  <si>
    <t>6P22B28588100</t>
  </si>
  <si>
    <t>6P22B28589100</t>
  </si>
  <si>
    <t>6P22B28590100</t>
  </si>
  <si>
    <t>6P22B28591100</t>
  </si>
  <si>
    <t>6P22B28592100</t>
  </si>
  <si>
    <t>6P22B28559200</t>
  </si>
  <si>
    <t>6P22B28560100</t>
  </si>
  <si>
    <t>6P22B29296200</t>
  </si>
  <si>
    <t>6P22B29324200</t>
  </si>
  <si>
    <t>6P22B29325500</t>
  </si>
  <si>
    <t>6P22B29332700</t>
  </si>
  <si>
    <t>6P22B29038100</t>
  </si>
  <si>
    <t>6P22B29041200</t>
  </si>
  <si>
    <t>6P22C01294200</t>
  </si>
  <si>
    <t>6P22C03170100</t>
  </si>
  <si>
    <t>6P22C03170200</t>
  </si>
  <si>
    <t>6P22C03171100</t>
  </si>
  <si>
    <t>6P22C03171200</t>
  </si>
  <si>
    <t>6P22C03175100</t>
  </si>
  <si>
    <t>6P22C03175200</t>
  </si>
  <si>
    <t>6P22C03176100</t>
  </si>
  <si>
    <t>6P22C03176200</t>
  </si>
  <si>
    <t>6P22C03177100</t>
  </si>
  <si>
    <t>6P22C03177200</t>
  </si>
  <si>
    <t>6P22B19297100</t>
  </si>
  <si>
    <t>6P22B19302100</t>
  </si>
  <si>
    <t>6P22B21483100</t>
  </si>
  <si>
    <t>捆包号</t>
  </si>
  <si>
    <t>6P22904110200</t>
  </si>
  <si>
    <t>S1P2022090005</t>
  </si>
  <si>
    <t>Q355D</t>
  </si>
  <si>
    <t>6P22904111200</t>
  </si>
  <si>
    <t>6P22904113200</t>
  </si>
  <si>
    <t>6P22904130300</t>
  </si>
  <si>
    <t>6P22906362300</t>
  </si>
  <si>
    <t>6P22906367300</t>
  </si>
  <si>
    <t>Q390MD</t>
  </si>
  <si>
    <t>6P22906373200</t>
  </si>
  <si>
    <t>6P22906551300</t>
  </si>
  <si>
    <t>Q370qE</t>
  </si>
  <si>
    <t>6P22906551400</t>
  </si>
  <si>
    <t>6P22907542300</t>
  </si>
  <si>
    <t>6P22907567200</t>
  </si>
  <si>
    <t>6P22907573300</t>
  </si>
  <si>
    <t>6P22906139200</t>
  </si>
  <si>
    <t>S1P2022090012</t>
  </si>
  <si>
    <t>6P22906139300</t>
  </si>
  <si>
    <t>6P22906149300</t>
  </si>
  <si>
    <t>6P22908310200</t>
  </si>
  <si>
    <t>6P22908315300</t>
  </si>
  <si>
    <t>BV-AH32</t>
  </si>
  <si>
    <t>6P22908315400</t>
  </si>
  <si>
    <t>6P22908316300</t>
  </si>
  <si>
    <t>6P22908346300</t>
  </si>
  <si>
    <t>AB/A</t>
  </si>
  <si>
    <t>6P22908346400</t>
  </si>
  <si>
    <t>6P22908355400</t>
  </si>
  <si>
    <t>6P22908356400</t>
  </si>
  <si>
    <t>6P22908358400</t>
  </si>
  <si>
    <t>6P22908358500</t>
  </si>
  <si>
    <t>6P22909529300</t>
  </si>
  <si>
    <t>6P22910119300</t>
  </si>
  <si>
    <t>S1P2022090017</t>
  </si>
  <si>
    <t>Q355ND</t>
  </si>
  <si>
    <t>6P22910128400</t>
  </si>
  <si>
    <t>6P22910129400</t>
  </si>
  <si>
    <t>6P22910129500</t>
  </si>
  <si>
    <t>6P22910130400</t>
  </si>
  <si>
    <t>6P22910203200</t>
  </si>
  <si>
    <t>AB/DH36N</t>
  </si>
  <si>
    <t>6P22910269200</t>
  </si>
  <si>
    <t>Q370qDZ35</t>
  </si>
  <si>
    <t>6P22910270200</t>
  </si>
  <si>
    <t>6P22910279200</t>
  </si>
  <si>
    <t>6P22912387200</t>
  </si>
  <si>
    <t>6P22912462400</t>
  </si>
  <si>
    <t>6P22912476200</t>
  </si>
  <si>
    <t>6P22912476300</t>
  </si>
  <si>
    <t>6P22912483300</t>
  </si>
  <si>
    <t>NV A36</t>
  </si>
  <si>
    <t>6P22912483400</t>
  </si>
  <si>
    <t>6P22912484300</t>
  </si>
  <si>
    <t>6P22912488200</t>
  </si>
  <si>
    <t>6P22912488300</t>
  </si>
  <si>
    <t>6P22913550400</t>
  </si>
  <si>
    <t>S1P2022090027</t>
  </si>
  <si>
    <t>Q235C</t>
  </si>
  <si>
    <t>6P22913551400</t>
  </si>
  <si>
    <t>6P22913552400</t>
  </si>
  <si>
    <t>6P22913553400</t>
  </si>
  <si>
    <t>6P22913554400</t>
  </si>
  <si>
    <t>6P22913555400</t>
  </si>
  <si>
    <t>6P22914008300</t>
  </si>
  <si>
    <t>6P22914014400</t>
  </si>
  <si>
    <t>BV-A</t>
  </si>
  <si>
    <t>6P22916808400</t>
  </si>
  <si>
    <t>6P22917003200</t>
  </si>
  <si>
    <t>6P22917007200</t>
  </si>
  <si>
    <t>6P22917069300</t>
  </si>
  <si>
    <t>6P22917071200</t>
  </si>
  <si>
    <t>6P22917076200</t>
  </si>
  <si>
    <t>6P22917077200</t>
  </si>
  <si>
    <t>6P22917078200</t>
  </si>
  <si>
    <t>6P22917079300</t>
  </si>
  <si>
    <t>Q345qDZ15</t>
  </si>
  <si>
    <t>6P22917085300</t>
  </si>
  <si>
    <t>Q345B</t>
  </si>
  <si>
    <t>6P22918311200</t>
  </si>
  <si>
    <t>S1P2022090035</t>
  </si>
  <si>
    <t>Q390D</t>
  </si>
  <si>
    <t>6P22918312300</t>
  </si>
  <si>
    <t>6P22918313200</t>
  </si>
  <si>
    <t>6P22918316300</t>
  </si>
  <si>
    <t>6P22918415300</t>
  </si>
  <si>
    <t>6P22918417400</t>
  </si>
  <si>
    <t>6P22918535400</t>
  </si>
  <si>
    <t>CCS-AH36</t>
  </si>
  <si>
    <t>6P22919390400</t>
  </si>
  <si>
    <t>6P22919475200</t>
  </si>
  <si>
    <t>6P22919475300</t>
  </si>
  <si>
    <t>6P22919499300</t>
  </si>
  <si>
    <t>6P22919504300</t>
  </si>
  <si>
    <t>6P22919504400</t>
  </si>
  <si>
    <t>6P22919549400</t>
  </si>
  <si>
    <t>6P22919616400</t>
  </si>
  <si>
    <t>6P22919616500</t>
  </si>
  <si>
    <t>6P22927388300</t>
  </si>
  <si>
    <t>S1P2022090049</t>
  </si>
  <si>
    <t>Q355MD</t>
  </si>
  <si>
    <t>6P22927388400</t>
  </si>
  <si>
    <t>6P22927425200</t>
  </si>
  <si>
    <t>6P22927425300</t>
  </si>
  <si>
    <t>6P22927427200</t>
  </si>
  <si>
    <t>6P22927427300</t>
  </si>
  <si>
    <t>6P22927428200</t>
  </si>
  <si>
    <t>6P22927429300</t>
  </si>
  <si>
    <t>6P22927429400</t>
  </si>
  <si>
    <t>6P22927437300</t>
  </si>
  <si>
    <t>6P22927437400</t>
  </si>
  <si>
    <t>6P22927441300</t>
  </si>
  <si>
    <t>6P22927441400</t>
  </si>
  <si>
    <t>6P22927468300</t>
  </si>
  <si>
    <t>6P22927481200</t>
  </si>
  <si>
    <t>6P22927482200</t>
  </si>
  <si>
    <t>6P22927628300</t>
  </si>
  <si>
    <t>6P22927628400</t>
  </si>
  <si>
    <t>6P22A09295500</t>
  </si>
  <si>
    <t>S1P2022100016</t>
  </si>
  <si>
    <t>6P22A09298200</t>
  </si>
  <si>
    <t>6P22A09305300</t>
  </si>
  <si>
    <t>6P22A10042200</t>
  </si>
  <si>
    <t>6P22A10043200</t>
  </si>
  <si>
    <t>6P22A10043300</t>
  </si>
  <si>
    <t>6P22A10044200</t>
  </si>
  <si>
    <t>6P22A10048200</t>
  </si>
  <si>
    <t>6P22A10048300</t>
  </si>
  <si>
    <t>6P22A10050300</t>
  </si>
  <si>
    <t>6P22A12386200</t>
  </si>
  <si>
    <t>6P22A12418300</t>
  </si>
  <si>
    <t>6P22A12418400</t>
  </si>
  <si>
    <t>6P22A12448300</t>
  </si>
  <si>
    <t>6P22A10275200</t>
  </si>
  <si>
    <t>S1P2022100017</t>
  </si>
  <si>
    <t>6P22A10278200</t>
  </si>
  <si>
    <t>6P22A10315200</t>
  </si>
  <si>
    <t>6P22A10358200</t>
  </si>
  <si>
    <t>6P22A10436300</t>
  </si>
  <si>
    <t>6P22A11410200</t>
  </si>
  <si>
    <t>6P22A11410300</t>
  </si>
  <si>
    <t>6P22A11410400</t>
  </si>
  <si>
    <t>6P22A11413200</t>
  </si>
  <si>
    <t>6P22A11417200</t>
  </si>
  <si>
    <t>6P22A11419200</t>
  </si>
  <si>
    <t>6P22A11420200</t>
  </si>
  <si>
    <t>6P22A11422200</t>
  </si>
  <si>
    <t>6P22A11423200</t>
  </si>
  <si>
    <t>S1P2022100019</t>
  </si>
  <si>
    <t>6P22A11424200</t>
  </si>
  <si>
    <t>6P22A11424300</t>
  </si>
  <si>
    <t>6P22A11426200</t>
  </si>
  <si>
    <t>6P22A11427200</t>
  </si>
  <si>
    <t>6P22A11427300</t>
  </si>
  <si>
    <t>6P22A11427400</t>
  </si>
  <si>
    <t>6P22A11430300</t>
  </si>
  <si>
    <t>6P22A11431300</t>
  </si>
  <si>
    <t>6P22A11431400</t>
  </si>
  <si>
    <t>6P22A11433200</t>
  </si>
  <si>
    <t>6P22A11433300</t>
  </si>
  <si>
    <t>6P22A12424200</t>
  </si>
  <si>
    <t>S1P2022100022</t>
  </si>
  <si>
    <t>6P22A12426300</t>
  </si>
  <si>
    <t>6P22A12430200</t>
  </si>
  <si>
    <t>16MnDR</t>
  </si>
  <si>
    <t>6P22A12430300</t>
  </si>
  <si>
    <t>6P22A12431200</t>
  </si>
  <si>
    <t>6P22A12431300</t>
  </si>
  <si>
    <t>6P22A12432300</t>
  </si>
  <si>
    <t>6P22A12432400</t>
  </si>
  <si>
    <t>6P22A12435200</t>
  </si>
  <si>
    <t>6P22A12436200</t>
  </si>
  <si>
    <t>6P22A12440400</t>
  </si>
  <si>
    <t>6P22A12460200</t>
  </si>
  <si>
    <t>6P22A12474200</t>
  </si>
  <si>
    <t>6P22A12475200</t>
  </si>
  <si>
    <t>6P22A13318300</t>
  </si>
  <si>
    <t>S1P2022100025</t>
  </si>
  <si>
    <t>6P22A13343200</t>
  </si>
  <si>
    <t>6P22A13343300</t>
  </si>
  <si>
    <t>6P22A13345200</t>
  </si>
  <si>
    <t>6P22A13345300</t>
  </si>
  <si>
    <t>6P22A13347200</t>
  </si>
  <si>
    <t>6P22A13347300</t>
  </si>
  <si>
    <t>6P22A13349200</t>
  </si>
  <si>
    <t>6P22A13349300</t>
  </si>
  <si>
    <t>6P22A13351200</t>
  </si>
  <si>
    <t>6P22A13351300</t>
  </si>
  <si>
    <t>6P22A13353200</t>
  </si>
  <si>
    <t>6P22A13353300</t>
  </si>
  <si>
    <t>6P22A13355200</t>
  </si>
  <si>
    <t>6P22A13355300</t>
  </si>
  <si>
    <t>6P22A13356200</t>
  </si>
  <si>
    <t>6P22A07075400</t>
  </si>
  <si>
    <t>S1P2022100030</t>
  </si>
  <si>
    <t>6P22A13425300</t>
  </si>
  <si>
    <t>6P22A13437400</t>
  </si>
  <si>
    <t>6P22A13438400</t>
  </si>
  <si>
    <t>6P22A13615500</t>
  </si>
  <si>
    <t>6P22A13616500</t>
  </si>
  <si>
    <t>6P22A13622500</t>
  </si>
  <si>
    <t>6P22A13623500</t>
  </si>
  <si>
    <t>6P22A13628400</t>
  </si>
  <si>
    <t>6P22A13628500</t>
  </si>
  <si>
    <t>6P22A13643200</t>
  </si>
  <si>
    <t>6P22A14349300</t>
  </si>
  <si>
    <t>6P22A14362300</t>
  </si>
  <si>
    <t>6P22A14399600</t>
  </si>
  <si>
    <t>6P22A14453200</t>
  </si>
  <si>
    <t>6P22A19242500</t>
  </si>
  <si>
    <t>6P22A20165400</t>
  </si>
  <si>
    <t>6P22A20166400</t>
  </si>
  <si>
    <t>6P22A20167400</t>
  </si>
  <si>
    <t>6P22A20167500</t>
  </si>
  <si>
    <t>6P22A20168400</t>
  </si>
  <si>
    <t>6P22A20169400</t>
  </si>
  <si>
    <t>6P22A20169500</t>
  </si>
  <si>
    <t>6P22A21111300</t>
  </si>
  <si>
    <t>6P22A22124400</t>
  </si>
  <si>
    <t>6P22A22127400</t>
  </si>
  <si>
    <t>6P22A22138200</t>
  </si>
  <si>
    <t>6P22A22138300</t>
  </si>
  <si>
    <t>6P22A22147300</t>
  </si>
  <si>
    <t>6P22A22173400</t>
  </si>
  <si>
    <t>6P22A22184400</t>
  </si>
  <si>
    <t>6P22A22191400</t>
  </si>
  <si>
    <t>6P22A07386300</t>
  </si>
  <si>
    <t>S1P2022100032</t>
  </si>
  <si>
    <t>Q420B</t>
  </si>
  <si>
    <t>6P22A16305200</t>
  </si>
  <si>
    <t>6P22A16311200</t>
  </si>
  <si>
    <t>6P22A16311300</t>
  </si>
  <si>
    <t>6P22A16312200</t>
  </si>
  <si>
    <t>6P22A16313200</t>
  </si>
  <si>
    <t>6P22A16313300</t>
  </si>
  <si>
    <t>6P22A16314300</t>
  </si>
  <si>
    <t>6P22A17150700</t>
  </si>
  <si>
    <t>Q345E</t>
  </si>
  <si>
    <t>6P22A17151500</t>
  </si>
  <si>
    <t>6P22A17151600</t>
  </si>
  <si>
    <t>6P22A18135400</t>
  </si>
  <si>
    <t>6P22A18137400</t>
  </si>
  <si>
    <t>6P22A18137500</t>
  </si>
  <si>
    <t>6P22A18147400</t>
  </si>
  <si>
    <t>6P22A18148400</t>
  </si>
  <si>
    <t>6P22A18150400</t>
  </si>
  <si>
    <t>6P22A18164300</t>
  </si>
  <si>
    <t>6P22A20330300</t>
  </si>
  <si>
    <t>6P22A20465300</t>
  </si>
  <si>
    <t>6P22A18521200</t>
  </si>
  <si>
    <t>S1P2022100033</t>
  </si>
  <si>
    <t>6P22A18522200</t>
  </si>
  <si>
    <t>6P22A18523200</t>
  </si>
  <si>
    <t>6P22A18524200</t>
  </si>
  <si>
    <t>6P22A19533500</t>
  </si>
  <si>
    <t>6P22A20325300</t>
  </si>
  <si>
    <t>6P22A23374500</t>
  </si>
  <si>
    <t>6P22A24184200</t>
  </si>
  <si>
    <t>6P22A24226600</t>
  </si>
  <si>
    <t>6P22A24227600</t>
  </si>
  <si>
    <t>6P22A24230700</t>
  </si>
  <si>
    <t>6P22A24500400</t>
  </si>
  <si>
    <t>S1P2022100036</t>
  </si>
  <si>
    <t>6P22A24532200</t>
  </si>
  <si>
    <t>CCS-DH36</t>
  </si>
  <si>
    <t>6P22A24532300</t>
  </si>
  <si>
    <t>6P22A25254300</t>
  </si>
  <si>
    <t>6P22A27357200</t>
  </si>
  <si>
    <t>6P22A27362200</t>
  </si>
  <si>
    <t>6P22A27364200</t>
  </si>
  <si>
    <t>6P22A27426200</t>
  </si>
  <si>
    <t>6P22A27426300</t>
  </si>
  <si>
    <t>6P22A27439400</t>
  </si>
  <si>
    <t>6P22A27439500</t>
  </si>
  <si>
    <t>6P22A27441400</t>
  </si>
  <si>
    <t>6P22A27441500</t>
  </si>
  <si>
    <t>6P22A27294500</t>
  </si>
  <si>
    <t>S1P2022100039</t>
  </si>
  <si>
    <t>6P22A27427200</t>
  </si>
  <si>
    <t>6P22A27427300</t>
  </si>
  <si>
    <t>6P22A27427400</t>
  </si>
  <si>
    <t>6P22A27427500</t>
  </si>
  <si>
    <t>6P22A27443600</t>
  </si>
  <si>
    <t>6P22A27444400</t>
  </si>
  <si>
    <t>6P22A27445400</t>
  </si>
  <si>
    <t>6P22A27445500</t>
  </si>
  <si>
    <t>6P22A27447400</t>
  </si>
  <si>
    <t>6P22A27447500</t>
  </si>
  <si>
    <t>6P22A27456500</t>
  </si>
  <si>
    <t>6P22A27456600</t>
  </si>
  <si>
    <t>6P22A27459500</t>
  </si>
  <si>
    <t>6P22A27459600</t>
  </si>
  <si>
    <t>6P22A27501200</t>
  </si>
  <si>
    <t>6P22A31062200</t>
  </si>
  <si>
    <t>6P22A31379300</t>
  </si>
  <si>
    <t>6P22A31383300</t>
  </si>
  <si>
    <t>6P22A31397300</t>
  </si>
  <si>
    <t>6P22B02140200</t>
  </si>
  <si>
    <t>6P22B02210400</t>
  </si>
  <si>
    <t>6P22B02210500</t>
  </si>
  <si>
    <t>6P22A31414200</t>
  </si>
  <si>
    <t>S1P2022110001</t>
  </si>
  <si>
    <t>6P22A31414300</t>
  </si>
  <si>
    <t>6P22A31414400</t>
  </si>
  <si>
    <t>6P22A31418300</t>
  </si>
  <si>
    <t>6P22A31418400</t>
  </si>
  <si>
    <t>6P22A31456300</t>
  </si>
  <si>
    <t>6P22B04699400</t>
  </si>
  <si>
    <t>6P22B04699500</t>
  </si>
  <si>
    <t>6P22B05038400</t>
  </si>
  <si>
    <t>6P22B05103300</t>
  </si>
  <si>
    <t>6P22B05158200</t>
  </si>
  <si>
    <t>6P22B05174300</t>
  </si>
  <si>
    <t>6P22B06052300</t>
  </si>
  <si>
    <t>6P22B06054200</t>
  </si>
  <si>
    <t>6P22B06055200</t>
  </si>
  <si>
    <t>6P22B06055300</t>
  </si>
  <si>
    <t>6P22B01495200</t>
  </si>
  <si>
    <t>S1P2022110003</t>
  </si>
  <si>
    <t>6P22B02379300</t>
  </si>
  <si>
    <t>6P22B02414200</t>
  </si>
  <si>
    <t>6P22B02415200</t>
  </si>
  <si>
    <t>6P22B02415300</t>
  </si>
  <si>
    <t>6P22B02421200</t>
  </si>
  <si>
    <t>6P22B02421300</t>
  </si>
  <si>
    <t>6P22B02423200</t>
  </si>
  <si>
    <t>6P22B02423300</t>
  </si>
  <si>
    <t>6P22B03131300</t>
  </si>
  <si>
    <t>S1P2022110005</t>
  </si>
  <si>
    <t>6P22B05278200</t>
  </si>
  <si>
    <t>6P22B05362300</t>
  </si>
  <si>
    <t>6P22B05364400</t>
  </si>
  <si>
    <t>6P22B05364500</t>
  </si>
  <si>
    <t>6P22B05399200</t>
  </si>
  <si>
    <t>6P22B05400200</t>
  </si>
  <si>
    <t>6P22B05400300</t>
  </si>
  <si>
    <t>6P22B05411300</t>
  </si>
  <si>
    <t>6P22B05413300</t>
  </si>
  <si>
    <t>6P22B05423300</t>
  </si>
  <si>
    <t>6P22B05423400</t>
  </si>
  <si>
    <t>6P22B05443500</t>
  </si>
  <si>
    <t>6P22B05488200</t>
  </si>
  <si>
    <t>6P22B05489200</t>
  </si>
  <si>
    <t>6P22B05489300</t>
  </si>
  <si>
    <t>6P22B06318200</t>
  </si>
  <si>
    <t>6P22B06334300</t>
  </si>
  <si>
    <t>6P22B06334400</t>
  </si>
  <si>
    <t>6P22B03464200</t>
  </si>
  <si>
    <t>S1P2022110007</t>
  </si>
  <si>
    <t>6P22B03465200</t>
  </si>
  <si>
    <t>6P22B03561200</t>
  </si>
  <si>
    <t>6P22B04405300</t>
  </si>
  <si>
    <t>6P22B04406300</t>
  </si>
  <si>
    <t>6P22B04407300</t>
  </si>
  <si>
    <t>6P22B04407400</t>
  </si>
  <si>
    <t>6P22B04408300</t>
  </si>
  <si>
    <t>6P22B04408400</t>
  </si>
  <si>
    <t>6P22B04422300</t>
  </si>
  <si>
    <t>6P22B04424200</t>
  </si>
  <si>
    <t>6P22B04425200</t>
  </si>
  <si>
    <t>6P22B06069200</t>
  </si>
  <si>
    <t>S1P2022110009</t>
  </si>
  <si>
    <t>6P22B06073200</t>
  </si>
  <si>
    <t>6P22B06073300</t>
  </si>
  <si>
    <t>6P22B06080300</t>
  </si>
  <si>
    <t>6P22B06090500</t>
  </si>
  <si>
    <t>6P22B06188400</t>
  </si>
  <si>
    <t>6P22B09275200</t>
  </si>
  <si>
    <t>6P22B09276200</t>
  </si>
  <si>
    <t>6P22B09277200</t>
  </si>
  <si>
    <t>6P22B09277300</t>
  </si>
  <si>
    <t>6P22B09279200</t>
  </si>
  <si>
    <t>6P22B09279300</t>
  </si>
  <si>
    <t>6P22B09297300</t>
  </si>
  <si>
    <t>6P22B09297400</t>
  </si>
  <si>
    <t>6P22B09312300</t>
  </si>
  <si>
    <t>6P22B09312400</t>
  </si>
  <si>
    <t>6P22B09314300</t>
  </si>
  <si>
    <t>6P22B09325300</t>
  </si>
  <si>
    <t>6P22B06351200</t>
  </si>
  <si>
    <t>S1P2022110010</t>
  </si>
  <si>
    <t>6P22B06430500</t>
  </si>
  <si>
    <t>6P22B06549300</t>
  </si>
  <si>
    <t>6P22B06553500</t>
  </si>
  <si>
    <t>6P22B06557400</t>
  </si>
  <si>
    <t>6P22B08405300</t>
  </si>
  <si>
    <t>6P22B08405400</t>
  </si>
  <si>
    <t>6P22B08450500</t>
  </si>
  <si>
    <t>6P22B08464500</t>
  </si>
  <si>
    <t>6P22B08488300</t>
  </si>
  <si>
    <t>6P22B08561200</t>
  </si>
  <si>
    <t>6P22B08561300</t>
  </si>
  <si>
    <t>6P22B08568200</t>
  </si>
  <si>
    <t>6P22B08570200</t>
  </si>
  <si>
    <t>6P22B08572200</t>
  </si>
  <si>
    <t>6P22B08575200</t>
  </si>
  <si>
    <t>6P22B08576200</t>
  </si>
  <si>
    <t>6P22B09553200</t>
  </si>
  <si>
    <t>S1P2022110013</t>
  </si>
  <si>
    <t>6P22B09555200</t>
  </si>
  <si>
    <t>6P22B09555300</t>
  </si>
  <si>
    <t>6P22B09556200</t>
  </si>
  <si>
    <t>6P22B11505200</t>
  </si>
  <si>
    <t>6P22B11507200</t>
  </si>
  <si>
    <t>6P22B11507300</t>
  </si>
  <si>
    <t>6P22B11508200</t>
  </si>
  <si>
    <t>6P22B11549300</t>
  </si>
  <si>
    <t>6P22B11550300</t>
  </si>
  <si>
    <t>6P22B11551300</t>
  </si>
  <si>
    <t>6P22B11739200</t>
  </si>
  <si>
    <t>6P22B11739300</t>
  </si>
  <si>
    <t>6P22B11740200</t>
  </si>
  <si>
    <t>6P22B11764200</t>
  </si>
  <si>
    <t>6P22B10402300</t>
  </si>
  <si>
    <t>S1P2022110014</t>
  </si>
  <si>
    <t>6P22B10404300</t>
  </si>
  <si>
    <t>6P22B10404400</t>
  </si>
  <si>
    <t>6P22B10406300</t>
  </si>
  <si>
    <t>6P22B10406400</t>
  </si>
  <si>
    <t>6P22B10408300</t>
  </si>
  <si>
    <t>6P22B10408400</t>
  </si>
  <si>
    <t>6P22B10408500</t>
  </si>
  <si>
    <t>6P22B10410300</t>
  </si>
  <si>
    <t>6P22B10410400</t>
  </si>
  <si>
    <t>6P22B10412300</t>
  </si>
  <si>
    <t>6P22B10412400</t>
  </si>
  <si>
    <t>6P22B10412500</t>
  </si>
  <si>
    <t>6P22B10414300</t>
  </si>
  <si>
    <t>6P22B10414400</t>
  </si>
  <si>
    <t>6P22B10416300</t>
  </si>
  <si>
    <t>6P22B10416400</t>
  </si>
  <si>
    <t>6P22B10418300</t>
  </si>
  <si>
    <t>6P22B10418400</t>
  </si>
  <si>
    <t>6P22B10420300</t>
  </si>
  <si>
    <t>6P22B10420400</t>
  </si>
  <si>
    <t>6P22B10422300</t>
  </si>
  <si>
    <t>6P22B10422400</t>
  </si>
  <si>
    <t>6P22B10424300</t>
  </si>
  <si>
    <t>6P22B10424400</t>
  </si>
  <si>
    <t>6P22B10426300</t>
  </si>
  <si>
    <t>6P22B10426400</t>
  </si>
  <si>
    <t>6P22B11765200</t>
  </si>
  <si>
    <t>6P22B12399200</t>
  </si>
  <si>
    <t>S1P2022110017</t>
  </si>
  <si>
    <t>6P22B12400200</t>
  </si>
  <si>
    <t>6P22B12455300</t>
  </si>
  <si>
    <t>6P22B12455400</t>
  </si>
  <si>
    <t>6P22B12455500</t>
  </si>
  <si>
    <t>6P22B12456300</t>
  </si>
  <si>
    <t>6P22B12456400</t>
  </si>
  <si>
    <t>6P22B12457300</t>
  </si>
  <si>
    <t>6P22B12457400</t>
  </si>
  <si>
    <t>6P22B12458300</t>
  </si>
  <si>
    <t>6P22B12458400</t>
  </si>
  <si>
    <t>6P22B12459300</t>
  </si>
  <si>
    <t>6P22B12459400</t>
  </si>
  <si>
    <t>6P22B12461300</t>
  </si>
  <si>
    <t>6P22B12461400</t>
  </si>
  <si>
    <t>6P22B12461500</t>
  </si>
  <si>
    <t>6P22B12462300</t>
  </si>
  <si>
    <t>6P22B12462400</t>
  </si>
  <si>
    <t>6P22B12466400</t>
  </si>
  <si>
    <t>6P22B12476400</t>
  </si>
  <si>
    <t>6P22B12477400</t>
  </si>
  <si>
    <t>6P22B12478400</t>
  </si>
  <si>
    <t>6P22B12480400</t>
  </si>
  <si>
    <t>6P22B12480500</t>
  </si>
  <si>
    <t>6P22B12480600</t>
  </si>
  <si>
    <t>6P22B12480700</t>
  </si>
  <si>
    <t>6P22B12482400</t>
  </si>
  <si>
    <t>6P22B12482500</t>
  </si>
  <si>
    <t>6P22B16031300</t>
  </si>
  <si>
    <t>6P22B12768300</t>
  </si>
  <si>
    <t>S1P2022110018</t>
  </si>
  <si>
    <t>6P22B12792200</t>
  </si>
  <si>
    <t>6P22B12797200</t>
  </si>
  <si>
    <t>6P22B12803200</t>
  </si>
  <si>
    <t>6P22B12809200</t>
  </si>
  <si>
    <t>6P22B12809300</t>
  </si>
  <si>
    <t>6P22B12809400</t>
  </si>
  <si>
    <t>6P22B13059200</t>
  </si>
  <si>
    <t>6P22B13119300</t>
  </si>
  <si>
    <t>6P22B13120200</t>
  </si>
  <si>
    <t>6P22B13120300</t>
  </si>
  <si>
    <t>6P22B13525400</t>
  </si>
  <si>
    <t>6P22B13525500</t>
  </si>
  <si>
    <t>6P22B13526400</t>
  </si>
  <si>
    <t>6P22B13539400</t>
  </si>
  <si>
    <t>6P22B13539500</t>
  </si>
  <si>
    <t>6P22B13541400</t>
  </si>
  <si>
    <t>6P22B13541500</t>
  </si>
  <si>
    <t>6P22B13545400</t>
  </si>
  <si>
    <t>6P22B14192200</t>
  </si>
  <si>
    <t>S1P2022110021</t>
  </si>
  <si>
    <t>6P22B17348200</t>
  </si>
  <si>
    <t>6P22B17351200</t>
  </si>
  <si>
    <t>6P22B17353200</t>
  </si>
  <si>
    <t>6P22B17353300</t>
  </si>
  <si>
    <t>6P22B17355200</t>
  </si>
  <si>
    <t>6P22B17355300</t>
  </si>
  <si>
    <t>6P22B17357200</t>
  </si>
  <si>
    <t>6P22B17357300</t>
  </si>
  <si>
    <t>6P22B17358300</t>
  </si>
  <si>
    <t>6P22B17433400</t>
  </si>
  <si>
    <t>6P22B17473400</t>
  </si>
  <si>
    <t>6P22B17473500</t>
  </si>
  <si>
    <t>6P22B17474400</t>
  </si>
  <si>
    <t>6P22B17479400</t>
  </si>
  <si>
    <t>6P22B17479500</t>
  </si>
  <si>
    <t>6P22B17487400</t>
  </si>
  <si>
    <t>6P22B16126400</t>
  </si>
  <si>
    <t>S1P2022110025</t>
  </si>
  <si>
    <t>6P22B16126500</t>
  </si>
  <si>
    <t>6P22B16126600</t>
  </si>
  <si>
    <t>6P22B17025300</t>
  </si>
  <si>
    <t>6P22B17026300</t>
  </si>
  <si>
    <t>6P22B17032400</t>
  </si>
  <si>
    <t>6P22B17032500</t>
  </si>
  <si>
    <t>6P22B17034400</t>
  </si>
  <si>
    <t>6P22B17034500</t>
  </si>
  <si>
    <t>6P22B17035400</t>
  </si>
  <si>
    <t>6P22B17077400</t>
  </si>
  <si>
    <t>6P22B17077500</t>
  </si>
  <si>
    <t>6P22B17079500</t>
  </si>
  <si>
    <t>6P22B17085400</t>
  </si>
  <si>
    <t>6P22B18031600</t>
  </si>
  <si>
    <t>6P22B18031700</t>
  </si>
  <si>
    <t>6P22B18031800</t>
  </si>
  <si>
    <t>6P22B18037400</t>
  </si>
  <si>
    <t>6P22B18037500</t>
  </si>
  <si>
    <t>6P22B18040600</t>
  </si>
  <si>
    <t>6P22B18045500</t>
  </si>
  <si>
    <t>6P22B18047400</t>
  </si>
  <si>
    <t>6P22B18050400</t>
  </si>
  <si>
    <t>6P22B18050500</t>
  </si>
  <si>
    <t>6P22B18056400</t>
  </si>
  <si>
    <t>6P22B18094200</t>
  </si>
  <si>
    <t>6P22B18094300</t>
  </si>
  <si>
    <t>6P22B18095200</t>
  </si>
  <si>
    <t>Q355MB</t>
  </si>
  <si>
    <t>6P22B18095300</t>
  </si>
  <si>
    <t>6P22B18101200</t>
  </si>
  <si>
    <t>6P22B18132500</t>
  </si>
  <si>
    <t>Q235NHD</t>
  </si>
  <si>
    <t>6P22B18132600</t>
  </si>
  <si>
    <t>6P22B18132700</t>
  </si>
  <si>
    <t>6P22B18134400</t>
  </si>
  <si>
    <t>6P22B18135400</t>
  </si>
  <si>
    <t>6P22B17489400</t>
  </si>
  <si>
    <t>S1P2022110026</t>
  </si>
  <si>
    <t>6P22B17493300</t>
  </si>
  <si>
    <t>6P22B17544400</t>
  </si>
  <si>
    <t>6P22B17544500</t>
  </si>
  <si>
    <t>6P22B17547400</t>
  </si>
  <si>
    <t>6P22B17550400</t>
  </si>
  <si>
    <t>6P22B17550500</t>
  </si>
  <si>
    <t>6P22B17553400</t>
  </si>
  <si>
    <t>6P22B17553500</t>
  </si>
  <si>
    <t>6P22B17558400</t>
  </si>
  <si>
    <t>6P22B17560400</t>
  </si>
  <si>
    <t>6P22B17562400</t>
  </si>
  <si>
    <t>6P22B18327300</t>
  </si>
  <si>
    <t>6P22B18377300</t>
  </si>
  <si>
    <t>6P22B18378500</t>
  </si>
  <si>
    <t>6P22B18400300</t>
  </si>
  <si>
    <t>6P22B18401200</t>
  </si>
  <si>
    <t>6P22B18401300</t>
  </si>
  <si>
    <t>6P22B18420400</t>
  </si>
  <si>
    <t>6P22B18424400</t>
  </si>
  <si>
    <t>6P22B18424500</t>
  </si>
  <si>
    <t>6P22B18425400</t>
  </si>
  <si>
    <t>6P22B18441200</t>
  </si>
  <si>
    <t>6P22B18441300</t>
  </si>
  <si>
    <t>6P22B18443300</t>
  </si>
  <si>
    <t>6P22B11559100</t>
  </si>
  <si>
    <t>S1P2022110027</t>
  </si>
  <si>
    <t>6P22B11559400</t>
  </si>
  <si>
    <t>6P22B11559500</t>
  </si>
  <si>
    <t>6P22B11559600</t>
  </si>
  <si>
    <t>6P22B18046400</t>
  </si>
  <si>
    <t>6P22B18046500</t>
  </si>
  <si>
    <t>6P22B18052400</t>
  </si>
  <si>
    <t>6P22B18136400</t>
  </si>
  <si>
    <t>6P22B18147400</t>
  </si>
  <si>
    <t>6P22B18147500</t>
  </si>
  <si>
    <t>6P22B18158300</t>
  </si>
  <si>
    <t>6P22B18160400</t>
  </si>
  <si>
    <t>6P22B18160500</t>
  </si>
  <si>
    <t>6P22B18161600</t>
  </si>
  <si>
    <t>6P22B18163200</t>
  </si>
  <si>
    <t>6P22B18189300</t>
  </si>
  <si>
    <t>6P22B18193300</t>
  </si>
  <si>
    <t>6P22B18244200</t>
  </si>
  <si>
    <t>6P22B19151600</t>
  </si>
  <si>
    <t>6P22B19152600</t>
  </si>
  <si>
    <t>6P22B19161400</t>
  </si>
  <si>
    <t>6P22B19169500</t>
  </si>
  <si>
    <t>6P22B19171400</t>
  </si>
  <si>
    <t>6P22B19171500</t>
  </si>
  <si>
    <t>6P22B19172500</t>
  </si>
  <si>
    <t>6P22B19173400</t>
  </si>
  <si>
    <t>6P22B19173500</t>
  </si>
  <si>
    <t>6P22B19174400</t>
  </si>
  <si>
    <t>6P22B19174500</t>
  </si>
  <si>
    <t>6P22B19175400</t>
  </si>
  <si>
    <t>6P22B19175500</t>
  </si>
  <si>
    <t>6P22B19178400</t>
  </si>
  <si>
    <t>6P22B19178500</t>
  </si>
  <si>
    <t>6P22B14307300</t>
  </si>
  <si>
    <t>S1P2022110028</t>
  </si>
  <si>
    <t>6P22B14307400</t>
  </si>
  <si>
    <t>6P22B14307500</t>
  </si>
  <si>
    <t>6P22B18444200</t>
  </si>
  <si>
    <t>6P22B18452200</t>
  </si>
  <si>
    <t>6P22B18453200</t>
  </si>
  <si>
    <t>6P22B18454200</t>
  </si>
  <si>
    <t>6P22B18523400</t>
  </si>
  <si>
    <t>6P22B18523500</t>
  </si>
  <si>
    <t>6P22B18530300</t>
  </si>
  <si>
    <t>Q345GJB</t>
  </si>
  <si>
    <t>6P22B18531300</t>
  </si>
  <si>
    <t>6P22B19400300</t>
  </si>
  <si>
    <t>6P22B19400400</t>
  </si>
  <si>
    <t>6P22B19488500</t>
  </si>
  <si>
    <t>6P22B19489400</t>
  </si>
  <si>
    <t>6P22B19490400</t>
  </si>
  <si>
    <t>6P22B19490500</t>
  </si>
  <si>
    <t>6P22B18512200</t>
  </si>
  <si>
    <t>S1P2022110029</t>
  </si>
  <si>
    <t>6P22B18512300</t>
  </si>
  <si>
    <t>6P22B18514200</t>
  </si>
  <si>
    <t>6P22B18514300</t>
  </si>
  <si>
    <t>6P22B18517200</t>
  </si>
  <si>
    <t>6P22B18517300</t>
  </si>
  <si>
    <t>6P22B19333300</t>
  </si>
  <si>
    <t>6P22B19398300</t>
  </si>
  <si>
    <t>6P22B19399300</t>
  </si>
  <si>
    <t>6P22B19399400</t>
  </si>
  <si>
    <t>6P22B19402300</t>
  </si>
  <si>
    <t>6P22B19488400</t>
  </si>
  <si>
    <t>6P22B19234200</t>
  </si>
  <si>
    <t>S1P2022110030</t>
  </si>
  <si>
    <t>6P22B19235200</t>
  </si>
  <si>
    <t>6P22B19235300</t>
  </si>
  <si>
    <t>6P22B19239200</t>
  </si>
  <si>
    <t>6P22B19271300</t>
  </si>
  <si>
    <t>6P22B21433300</t>
  </si>
  <si>
    <t>6P22B21433400</t>
  </si>
  <si>
    <t>6P22B21434300</t>
  </si>
  <si>
    <t>6P22B21434400</t>
  </si>
  <si>
    <t>6P22B21601200</t>
  </si>
  <si>
    <t>6P22B22431200</t>
  </si>
  <si>
    <t>6P22B22519500</t>
  </si>
  <si>
    <t>6P22B22519600</t>
  </si>
  <si>
    <t>6P22B22528200</t>
  </si>
  <si>
    <t>6P22B19403200</t>
  </si>
  <si>
    <t>S1P2022110031</t>
  </si>
  <si>
    <t>6P22B19403300</t>
  </si>
  <si>
    <t>6P22B19423200</t>
  </si>
  <si>
    <t>6P22B19426200</t>
  </si>
  <si>
    <t>6P22B19428300</t>
  </si>
  <si>
    <t>6P22B19480500</t>
  </si>
  <si>
    <t>6P22B19480600</t>
  </si>
  <si>
    <t>6P22B20524300</t>
  </si>
  <si>
    <t>6P22B20525300</t>
  </si>
  <si>
    <t>6P22B20529300</t>
  </si>
  <si>
    <t>6P22B20529400</t>
  </si>
  <si>
    <t>6P22B20538400</t>
  </si>
  <si>
    <t>6P22B20544300</t>
  </si>
  <si>
    <t>6P22B20544400</t>
  </si>
  <si>
    <t>6P22B20545300</t>
  </si>
  <si>
    <t>6P22B20545400</t>
  </si>
  <si>
    <t>6P22B20558400</t>
  </si>
  <si>
    <t>6P22B20561300</t>
  </si>
  <si>
    <t>6P22B20563300</t>
  </si>
  <si>
    <t>6P22B23052300</t>
  </si>
  <si>
    <t>S1P2022110033</t>
  </si>
  <si>
    <t>6P22B23306200</t>
  </si>
  <si>
    <t>6P22B23307200</t>
  </si>
  <si>
    <t>6P22B24540300</t>
  </si>
  <si>
    <t>6P22B24544300</t>
  </si>
  <si>
    <t>6P22B28041400</t>
  </si>
  <si>
    <t>45</t>
  </si>
  <si>
    <t>6P22B28059300</t>
  </si>
  <si>
    <t>6P22B28150200</t>
  </si>
  <si>
    <t>6P22B28216200</t>
  </si>
  <si>
    <t>6P22B28216300</t>
  </si>
  <si>
    <t>6P22B25018200</t>
  </si>
  <si>
    <t>S1P2022110034</t>
  </si>
  <si>
    <t>6P22B25018300</t>
  </si>
  <si>
    <t>6P22B25054300</t>
  </si>
  <si>
    <t>6P22B25054400</t>
  </si>
  <si>
    <t>6P22B25083200</t>
  </si>
  <si>
    <t>6P22B25085200</t>
  </si>
  <si>
    <t>6P22B25085300</t>
  </si>
  <si>
    <t>6P22B25088200</t>
  </si>
  <si>
    <t>6P22B25088300</t>
  </si>
  <si>
    <t>6P22B25167300</t>
  </si>
  <si>
    <t>6P22B25167400</t>
  </si>
  <si>
    <t>6P22B20565300</t>
  </si>
  <si>
    <t>S1P2022110035</t>
  </si>
  <si>
    <t>6P22B20567200</t>
  </si>
  <si>
    <t>6P22B20569300</t>
  </si>
  <si>
    <t>6P22B20584400</t>
  </si>
  <si>
    <t>6P22B20584500</t>
  </si>
  <si>
    <t>6P22B20586400</t>
  </si>
  <si>
    <t>6P22B20586500</t>
  </si>
  <si>
    <t>6P22B20587400</t>
  </si>
  <si>
    <t>6P22B20588400</t>
  </si>
  <si>
    <t>6P22B20589400</t>
  </si>
  <si>
    <t>6P22B20595400</t>
  </si>
  <si>
    <t>6P22B20597400</t>
  </si>
  <si>
    <t>6P22B20597500</t>
  </si>
  <si>
    <t>6P22B20605600</t>
  </si>
  <si>
    <t>6P22B27357200</t>
  </si>
  <si>
    <t>6P22B27357300</t>
  </si>
  <si>
    <t>6P22B27358200</t>
  </si>
  <si>
    <t>6P22B27363200</t>
  </si>
  <si>
    <t>6P22919621400</t>
  </si>
  <si>
    <t>S4P2022110011</t>
  </si>
  <si>
    <t>6P22919622400</t>
  </si>
  <si>
    <t>6P22A14503400</t>
  </si>
  <si>
    <t>6P22A17491400</t>
  </si>
  <si>
    <t>6P22A17496400</t>
  </si>
  <si>
    <t>6P22A31551300</t>
  </si>
  <si>
    <t>6P22A31555200</t>
  </si>
  <si>
    <t>6P22A31555300</t>
  </si>
  <si>
    <t>6P22A31557200</t>
  </si>
  <si>
    <t>6P22A31557300</t>
  </si>
  <si>
    <t>6P22B04503200</t>
  </si>
  <si>
    <t>S4P2022110012</t>
  </si>
  <si>
    <t>6P22B04505200</t>
  </si>
  <si>
    <t>6P22B04506200</t>
  </si>
  <si>
    <t>6P22B04513200</t>
  </si>
  <si>
    <t>6P22B04516200</t>
  </si>
  <si>
    <t>6P22B05138200</t>
  </si>
  <si>
    <t>6P22B05139200</t>
  </si>
  <si>
    <t>6P22B05140200</t>
  </si>
  <si>
    <t>6P22B09427200</t>
  </si>
  <si>
    <t>6P22B09428200</t>
  </si>
  <si>
    <t>6P22B09429200</t>
  </si>
  <si>
    <t>6P22A31484300</t>
  </si>
  <si>
    <t>S4P2022110018</t>
  </si>
  <si>
    <t>6P22A31484400</t>
  </si>
  <si>
    <t>6P22B03486200</t>
  </si>
  <si>
    <t>6P22B03487200</t>
  </si>
  <si>
    <t>6P22B04572200</t>
  </si>
  <si>
    <t>6P22B15343300</t>
  </si>
  <si>
    <t>6P22B16286200</t>
  </si>
  <si>
    <t>6P22B16287200</t>
  </si>
  <si>
    <t>6P22B16288200</t>
  </si>
  <si>
    <t>6P22B28175200</t>
  </si>
  <si>
    <t>S4P2022120001</t>
  </si>
  <si>
    <t>6P22B28177200</t>
  </si>
  <si>
    <t>6P22B28178200</t>
  </si>
  <si>
    <t>6P22B28179200</t>
  </si>
  <si>
    <t>6P22B28180200</t>
  </si>
  <si>
    <t>6P22B28181200</t>
  </si>
  <si>
    <t>6P22B28526200</t>
  </si>
  <si>
    <t>6P22A26500510</t>
  </si>
  <si>
    <t>S4P2022120002</t>
  </si>
  <si>
    <t>6P22A27434610</t>
  </si>
  <si>
    <t>6P22B21186200</t>
  </si>
  <si>
    <t>6P22B21187200</t>
  </si>
  <si>
    <t>6P22B21192300</t>
  </si>
  <si>
    <t>6P22B28306300</t>
  </si>
  <si>
    <t>6P22B28306400</t>
  </si>
  <si>
    <t>6P22B28306500</t>
  </si>
  <si>
    <t>6P22A19470300</t>
  </si>
  <si>
    <t>S4P2022120004</t>
  </si>
  <si>
    <t>6P22A19470400</t>
  </si>
  <si>
    <t>6P22A19470500</t>
  </si>
  <si>
    <t>6P22B02373400</t>
  </si>
  <si>
    <t>6P22B02373500</t>
  </si>
  <si>
    <t>6P22B13441300</t>
  </si>
  <si>
    <t>6P22B15334300</t>
  </si>
  <si>
    <t>6P22B15334400</t>
  </si>
  <si>
    <t>6P22B15334500</t>
  </si>
  <si>
    <t>6P22B18237600</t>
  </si>
  <si>
    <t>6P22B20455200</t>
  </si>
  <si>
    <t>6P22B20455300</t>
  </si>
  <si>
    <t>6P22B24330400</t>
  </si>
  <si>
    <t>6P22B24331300</t>
  </si>
  <si>
    <t>5.75*1500*0</t>
  </si>
  <si>
    <t>H12A4200043</t>
  </si>
  <si>
    <r>
      <t>正品</t>
    </r>
    <r>
      <rPr>
        <b/>
        <sz val="10"/>
        <rFont val="Arial"/>
        <charset val="0"/>
      </rPr>
      <t>FA</t>
    </r>
  </si>
  <si>
    <t>H12A4560220</t>
  </si>
  <si>
    <t>Q195</t>
  </si>
  <si>
    <t>3.5*1050*0</t>
  </si>
  <si>
    <t>H12B0580970</t>
  </si>
  <si>
    <t>H12B0581050</t>
  </si>
  <si>
    <t>H12B0581080</t>
  </si>
  <si>
    <t>H12A4970030</t>
  </si>
  <si>
    <t>SPHC</t>
  </si>
  <si>
    <t>3.5*1250*0</t>
  </si>
  <si>
    <t>H12A4800010</t>
  </si>
  <si>
    <t>H12A4800030</t>
  </si>
  <si>
    <t>H12A4800040</t>
  </si>
  <si>
    <t>9.8*1435*0</t>
  </si>
  <si>
    <t>H12A2640190</t>
  </si>
  <si>
    <t>7*1500*0</t>
  </si>
  <si>
    <t>H12A4550281</t>
  </si>
  <si>
    <t>5.75*1250*0</t>
  </si>
  <si>
    <t>H12B0120280</t>
  </si>
  <si>
    <t>11.5*1500*0</t>
  </si>
  <si>
    <t>H12A4710231</t>
  </si>
  <si>
    <t>H12B0840270</t>
  </si>
  <si>
    <t>H12B0910050</t>
  </si>
  <si>
    <t>H12B0580850</t>
  </si>
  <si>
    <t>H12B1250020</t>
  </si>
  <si>
    <t>H12B1250040</t>
  </si>
  <si>
    <t>H12B0580690</t>
  </si>
  <si>
    <t>H12A4800050</t>
  </si>
  <si>
    <t>H12A4800060</t>
  </si>
  <si>
    <t>H12A4800070</t>
  </si>
  <si>
    <t>H12B0910100</t>
  </si>
  <si>
    <t>H12B1100110</t>
  </si>
  <si>
    <t>H12B0120290</t>
  </si>
  <si>
    <t>H12B1300030</t>
  </si>
  <si>
    <t>H12B1160010</t>
  </si>
  <si>
    <t>H12B0840240</t>
  </si>
  <si>
    <t>H12B0580720</t>
  </si>
  <si>
    <t>H12B0580730</t>
  </si>
  <si>
    <t>H12B0580740</t>
  </si>
  <si>
    <t>H12A3200800</t>
  </si>
  <si>
    <t>H12A4800110</t>
  </si>
  <si>
    <t>H12B0580780</t>
  </si>
  <si>
    <t>H12B0580830</t>
  </si>
  <si>
    <t>H12A4550270</t>
  </si>
  <si>
    <t>H12A4870120</t>
  </si>
  <si>
    <t>H12B0120260</t>
  </si>
  <si>
    <t>H12B1300020</t>
  </si>
  <si>
    <t>H12B0840290</t>
  </si>
  <si>
    <t>H12B0840330</t>
  </si>
  <si>
    <t>H12B0580680</t>
  </si>
  <si>
    <t>H12B0580840</t>
  </si>
  <si>
    <t>H12B1240030</t>
  </si>
  <si>
    <t>H12B1240040</t>
  </si>
  <si>
    <t>H12B1260100</t>
  </si>
  <si>
    <t>H12B0580760</t>
  </si>
  <si>
    <t>H12B0580800</t>
  </si>
  <si>
    <t>H12A4910310</t>
  </si>
  <si>
    <t>H12A4910330</t>
  </si>
  <si>
    <t>H12A4570020</t>
  </si>
  <si>
    <t>H12A4970050</t>
  </si>
  <si>
    <t>H12B0940030</t>
  </si>
  <si>
    <t>H12B0990060</t>
  </si>
  <si>
    <t>H12B1240050</t>
  </si>
  <si>
    <t>H12B1250030</t>
  </si>
  <si>
    <t>3.5*1500*0</t>
  </si>
  <si>
    <t>H12A3060100</t>
  </si>
  <si>
    <t>H12A4900020</t>
  </si>
  <si>
    <t>H12B0580810</t>
  </si>
  <si>
    <t>H12B0580890</t>
  </si>
  <si>
    <t>H12A4800020</t>
  </si>
  <si>
    <t>7*1450*0</t>
  </si>
  <si>
    <t>H12A4870100</t>
  </si>
  <si>
    <t>H12A4870110</t>
  </si>
  <si>
    <t>H12A4870070</t>
  </si>
  <si>
    <t>H12A4970040</t>
  </si>
  <si>
    <t>H12B1030020</t>
  </si>
  <si>
    <t>H12B1100020</t>
  </si>
  <si>
    <t>H12B0580950</t>
  </si>
  <si>
    <t>H12B0580960</t>
  </si>
  <si>
    <t>H12B0580980</t>
  </si>
  <si>
    <t>H12B0580990</t>
  </si>
  <si>
    <t>H12A4800080</t>
  </si>
  <si>
    <t>H12A4800090</t>
  </si>
  <si>
    <t>H12A4800100</t>
  </si>
  <si>
    <t>13.75*1450*0</t>
  </si>
  <si>
    <t>H12A4910200</t>
  </si>
  <si>
    <t>H12A4910210</t>
  </si>
  <si>
    <t>H12A4910230</t>
  </si>
  <si>
    <t>3*1260*0</t>
  </si>
  <si>
    <t>H12A4500401</t>
  </si>
  <si>
    <t>5.5*1250*0</t>
  </si>
  <si>
    <t>HA2A4270012</t>
  </si>
  <si>
    <t>7.5*1500*0</t>
  </si>
  <si>
    <t>H12A2610092</t>
  </si>
  <si>
    <t>H12B0581000</t>
  </si>
  <si>
    <t>H12B0581020</t>
  </si>
  <si>
    <t>H12B0581060</t>
  </si>
  <si>
    <t>H12A4970060</t>
  </si>
  <si>
    <t>H12A4800120</t>
  </si>
  <si>
    <t>H12A4800130</t>
  </si>
  <si>
    <t>H12A4800140</t>
  </si>
  <si>
    <t>H12A4910240</t>
  </si>
  <si>
    <t>H12A4910300</t>
  </si>
  <si>
    <t>16*1500*0</t>
  </si>
  <si>
    <t>H12B0560640</t>
  </si>
  <si>
    <t>H12A3130811</t>
  </si>
  <si>
    <t>7.3*1500*0</t>
  </si>
  <si>
    <t>H12A2610103</t>
  </si>
  <si>
    <t>H12B0680030</t>
  </si>
  <si>
    <t>H12B0581040</t>
  </si>
  <si>
    <t>3.5*1000*0</t>
  </si>
  <si>
    <t>H12A2620011</t>
  </si>
  <si>
    <t>H12A4970070</t>
  </si>
  <si>
    <t>H12A4970080</t>
  </si>
  <si>
    <t>H12A4800170</t>
  </si>
  <si>
    <t>H12B0580770</t>
  </si>
  <si>
    <t>H12B0580790</t>
  </si>
  <si>
    <t>H12A4910340</t>
  </si>
  <si>
    <t>15.85*1250*0</t>
  </si>
  <si>
    <t>H12B0500530</t>
  </si>
  <si>
    <t>H12A1210151</t>
  </si>
  <si>
    <t>H12A2020110</t>
  </si>
  <si>
    <t>H12B0680060</t>
  </si>
  <si>
    <t>H12B0840250</t>
  </si>
  <si>
    <t>H12A4970090</t>
  </si>
  <si>
    <t>H12B0580920</t>
  </si>
  <si>
    <t>H12B0580930</t>
  </si>
  <si>
    <t>H12B0580940</t>
  </si>
  <si>
    <t>H12B0580870</t>
  </si>
  <si>
    <t>H12B0580900</t>
  </si>
  <si>
    <t>H12B1260090</t>
  </si>
  <si>
    <t>H12A4870080</t>
  </si>
  <si>
    <t>H12A4910220</t>
  </si>
  <si>
    <t>H12A4910250</t>
  </si>
  <si>
    <t>H12A4870060</t>
  </si>
  <si>
    <t>H12A4910320</t>
  </si>
  <si>
    <t>H12B1000080</t>
  </si>
  <si>
    <t>H12B1030030</t>
  </si>
  <si>
    <t>H12A4900010</t>
  </si>
  <si>
    <t>H12B0580670</t>
  </si>
  <si>
    <t>H12B0580700</t>
  </si>
  <si>
    <t>H12B0580750</t>
  </si>
  <si>
    <t>H12A4800160</t>
  </si>
  <si>
    <t>5.7*1240*0</t>
  </si>
  <si>
    <t>H12A3460011</t>
  </si>
  <si>
    <t>H12B0130092</t>
  </si>
  <si>
    <t>H12B1100100</t>
  </si>
  <si>
    <t>H12A4550290</t>
  </si>
  <si>
    <t>H12B0450120</t>
  </si>
  <si>
    <t>H12A4910190</t>
  </si>
  <si>
    <t>H12A4910260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</si>
</sst>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  <numFmt numFmtId="177" formatCode="0_ "/>
    <numFmt numFmtId="178" formatCode="0.000"/>
    <numFmt numFmtId="179" formatCode="0.####"/>
  </numFmts>
  <fonts count="40">
    <font>
      <sz val="11"/>
      <color theme="1"/>
      <name val="等线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sz val="22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等线"/>
      <charset val="134"/>
      <scheme val="minor"/>
    </font>
    <font>
      <sz val="26"/>
      <name val="宋体"/>
      <charset val="134"/>
    </font>
    <font>
      <b/>
      <sz val="1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sz val="16"/>
      <color rgb="FFFF0000"/>
      <name val="等线"/>
      <charset val="134"/>
      <scheme val="minor"/>
    </font>
    <font>
      <sz val="16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name val="Arial"/>
      <charset val="0"/>
    </font>
    <font>
      <b/>
      <u/>
      <sz val="16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0" borderId="3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14" borderId="6" applyNumberFormat="0" applyAlignment="0" applyProtection="0">
      <alignment vertical="center"/>
    </xf>
    <xf numFmtId="0" fontId="30" fillId="14" borderId="2" applyNumberFormat="0" applyAlignment="0" applyProtection="0">
      <alignment vertical="center"/>
    </xf>
    <xf numFmtId="0" fontId="31" fillId="15" borderId="7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9" fontId="7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9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selection activeCell="A19" sqref="A19:G20"/>
    </sheetView>
  </sheetViews>
  <sheetFormatPr defaultColWidth="25.7522123893805" defaultRowHeight="13.85"/>
  <cols>
    <col min="1" max="1" width="13.5044247787611" style="7" customWidth="1"/>
    <col min="2" max="2" width="21.5044247787611" style="7" customWidth="1"/>
    <col min="3" max="3" width="15.6283185840708" style="7" customWidth="1"/>
    <col min="4" max="4" width="11.6283185840708" style="7" customWidth="1"/>
    <col min="5" max="5" width="17.6283185840708" style="7" customWidth="1"/>
    <col min="6" max="6" width="11.6283185840708" style="7" customWidth="1"/>
    <col min="7" max="7" width="10.5044247787611" style="7" customWidth="1"/>
    <col min="8" max="8" width="16.8761061946903" style="8" hidden="1" customWidth="1"/>
    <col min="9" max="9" width="8.50442477876106" style="8" customWidth="1"/>
    <col min="10" max="10" width="5.6283185840708" style="7" customWidth="1"/>
    <col min="11" max="11" width="5.3716814159292" style="7" customWidth="1"/>
    <col min="12" max="12" width="6.50442477876106" style="7" customWidth="1"/>
    <col min="13" max="13" width="4.3716814159292" style="7" customWidth="1"/>
    <col min="14" max="14" width="5.75221238938053" style="7" customWidth="1"/>
    <col min="15" max="15" width="8.87610619469027" style="7" customWidth="1"/>
    <col min="16" max="16384" width="25.7522123893805" style="7"/>
  </cols>
  <sheetData>
    <row r="1" ht="27.75" spans="1:9">
      <c r="A1" s="9" t="s">
        <v>0</v>
      </c>
      <c r="B1" s="9"/>
      <c r="C1" s="9"/>
      <c r="D1" s="9"/>
      <c r="E1" s="9"/>
      <c r="F1" s="9"/>
      <c r="G1" s="9"/>
      <c r="H1" s="9"/>
      <c r="I1" s="7"/>
    </row>
    <row r="2" ht="27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/>
      <c r="G2" s="10"/>
      <c r="H2" s="10"/>
      <c r="I2" s="7"/>
    </row>
    <row r="3" ht="27" spans="1:9">
      <c r="A3" s="10" t="s">
        <v>6</v>
      </c>
      <c r="B3" s="11" t="s">
        <v>7</v>
      </c>
      <c r="C3" s="12">
        <v>872.682</v>
      </c>
      <c r="D3" s="13">
        <v>17</v>
      </c>
      <c r="E3" s="14" t="s">
        <v>8</v>
      </c>
      <c r="F3" s="14"/>
      <c r="G3" s="14"/>
      <c r="H3" s="14"/>
      <c r="I3" s="7"/>
    </row>
    <row r="4" ht="27" spans="1:9">
      <c r="A4" s="10" t="s">
        <v>6</v>
      </c>
      <c r="B4" s="11" t="s">
        <v>9</v>
      </c>
      <c r="C4" s="15">
        <v>1002.674</v>
      </c>
      <c r="D4" s="13">
        <v>20</v>
      </c>
      <c r="E4" s="14"/>
      <c r="F4" s="16"/>
      <c r="G4" s="16"/>
      <c r="H4" s="14"/>
      <c r="I4" s="7"/>
    </row>
    <row r="5" ht="27" spans="1:9">
      <c r="A5" s="10" t="s">
        <v>6</v>
      </c>
      <c r="B5" s="11" t="s">
        <v>10</v>
      </c>
      <c r="C5" s="15">
        <v>606.936</v>
      </c>
      <c r="D5" s="13">
        <v>12</v>
      </c>
      <c r="E5" s="14"/>
      <c r="F5" s="16"/>
      <c r="G5" s="16"/>
      <c r="H5" s="14"/>
      <c r="I5" s="7"/>
    </row>
    <row r="6" ht="27" spans="1:15">
      <c r="A6" s="10" t="s">
        <v>6</v>
      </c>
      <c r="B6" s="11" t="s">
        <v>11</v>
      </c>
      <c r="C6" s="17">
        <v>174.321</v>
      </c>
      <c r="D6" s="11">
        <v>5</v>
      </c>
      <c r="E6" s="18" t="s">
        <v>12</v>
      </c>
      <c r="F6" s="19"/>
      <c r="G6" s="19"/>
      <c r="H6" s="11"/>
      <c r="I6" s="7"/>
      <c r="N6" s="34"/>
      <c r="O6" s="34"/>
    </row>
    <row r="7" ht="27" spans="1:15">
      <c r="A7" s="10" t="s">
        <v>6</v>
      </c>
      <c r="B7" s="11" t="s">
        <v>13</v>
      </c>
      <c r="C7" s="17">
        <v>180.874</v>
      </c>
      <c r="D7" s="11">
        <v>5</v>
      </c>
      <c r="E7" s="19"/>
      <c r="F7" s="19"/>
      <c r="G7" s="19"/>
      <c r="H7" s="11"/>
      <c r="I7" s="7"/>
      <c r="N7" s="34"/>
      <c r="O7" s="34"/>
    </row>
    <row r="8" ht="27" spans="1:15">
      <c r="A8" s="10" t="s">
        <v>6</v>
      </c>
      <c r="B8" s="11" t="s">
        <v>14</v>
      </c>
      <c r="C8" s="17">
        <v>190.535</v>
      </c>
      <c r="D8" s="11">
        <v>5</v>
      </c>
      <c r="E8" s="19"/>
      <c r="F8" s="19"/>
      <c r="G8" s="19"/>
      <c r="H8" s="11"/>
      <c r="I8" s="7"/>
      <c r="N8" s="34"/>
      <c r="O8" s="34"/>
    </row>
    <row r="9" ht="27" spans="1:15">
      <c r="A9" s="10" t="s">
        <v>6</v>
      </c>
      <c r="B9" s="11" t="s">
        <v>15</v>
      </c>
      <c r="C9" s="17">
        <v>201.32</v>
      </c>
      <c r="D9" s="11">
        <v>5</v>
      </c>
      <c r="E9" s="19"/>
      <c r="F9" s="19"/>
      <c r="G9" s="19"/>
      <c r="H9" s="11"/>
      <c r="I9" s="7"/>
      <c r="N9" s="34"/>
      <c r="O9" s="34"/>
    </row>
    <row r="10" ht="27" spans="1:15">
      <c r="A10" s="10" t="s">
        <v>6</v>
      </c>
      <c r="B10" s="11" t="s">
        <v>16</v>
      </c>
      <c r="C10" s="17">
        <v>202.074</v>
      </c>
      <c r="D10" s="11">
        <v>5</v>
      </c>
      <c r="E10" s="19"/>
      <c r="F10" s="19"/>
      <c r="G10" s="19"/>
      <c r="H10" s="11"/>
      <c r="I10" s="7"/>
      <c r="N10" s="34"/>
      <c r="O10" s="34"/>
    </row>
    <row r="11" ht="27" spans="1:15">
      <c r="A11" s="10" t="s">
        <v>6</v>
      </c>
      <c r="B11" s="11" t="s">
        <v>17</v>
      </c>
      <c r="C11" s="17">
        <v>227.98</v>
      </c>
      <c r="D11" s="11">
        <v>5</v>
      </c>
      <c r="E11" s="19"/>
      <c r="F11" s="19"/>
      <c r="G11" s="19"/>
      <c r="H11" s="11"/>
      <c r="I11" s="7"/>
      <c r="N11" s="34"/>
      <c r="O11" s="34"/>
    </row>
    <row r="12" ht="27" spans="1:15">
      <c r="A12" s="10" t="s">
        <v>6</v>
      </c>
      <c r="B12" s="11" t="s">
        <v>18</v>
      </c>
      <c r="C12" s="17">
        <v>207.156</v>
      </c>
      <c r="D12" s="11">
        <v>5</v>
      </c>
      <c r="E12" s="19"/>
      <c r="F12" s="19"/>
      <c r="G12" s="19"/>
      <c r="H12" s="11"/>
      <c r="I12" s="7"/>
      <c r="N12" s="34"/>
      <c r="O12" s="34"/>
    </row>
    <row r="13" ht="27" spans="1:15">
      <c r="A13" s="10" t="s">
        <v>6</v>
      </c>
      <c r="B13" s="11" t="s">
        <v>19</v>
      </c>
      <c r="C13" s="17">
        <v>224.81</v>
      </c>
      <c r="D13" s="11">
        <v>5</v>
      </c>
      <c r="E13" s="19"/>
      <c r="F13" s="19"/>
      <c r="G13" s="19"/>
      <c r="H13" s="11"/>
      <c r="I13" s="7"/>
      <c r="N13" s="34"/>
      <c r="O13" s="34"/>
    </row>
    <row r="14" ht="27" spans="1:15">
      <c r="A14" s="10" t="s">
        <v>6</v>
      </c>
      <c r="B14" s="11" t="s">
        <v>20</v>
      </c>
      <c r="C14" s="17">
        <v>257.573</v>
      </c>
      <c r="D14" s="11">
        <v>5</v>
      </c>
      <c r="E14" s="19"/>
      <c r="F14" s="19"/>
      <c r="G14" s="19"/>
      <c r="H14" s="11"/>
      <c r="I14" s="7"/>
      <c r="N14" s="34"/>
      <c r="O14" s="34"/>
    </row>
    <row r="15" ht="27" spans="1:15">
      <c r="A15" s="10" t="s">
        <v>6</v>
      </c>
      <c r="B15" s="11" t="s">
        <v>21</v>
      </c>
      <c r="C15" s="17">
        <v>254.033</v>
      </c>
      <c r="D15" s="11">
        <v>5</v>
      </c>
      <c r="E15" s="19"/>
      <c r="F15" s="19"/>
      <c r="G15" s="19"/>
      <c r="H15" s="11"/>
      <c r="I15" s="7"/>
      <c r="N15" s="34"/>
      <c r="O15" s="34"/>
    </row>
    <row r="16" spans="1:15">
      <c r="A16" s="11" t="s">
        <v>22</v>
      </c>
      <c r="B16" s="11"/>
      <c r="C16" s="20">
        <f>SUM(C3:C15)</f>
        <v>4602.968</v>
      </c>
      <c r="D16" s="11"/>
      <c r="E16" s="11"/>
      <c r="F16" s="11"/>
      <c r="G16" s="11"/>
      <c r="H16" s="11"/>
      <c r="I16" s="7"/>
      <c r="N16" s="34"/>
      <c r="O16" s="34"/>
    </row>
    <row r="17" ht="58" customHeight="1" spans="1:14">
      <c r="A17" s="21" t="s">
        <v>23</v>
      </c>
      <c r="B17" s="22"/>
      <c r="C17" s="22"/>
      <c r="D17" s="22"/>
      <c r="E17" s="22"/>
      <c r="F17" s="22"/>
      <c r="G17" s="22"/>
      <c r="H17" s="22"/>
      <c r="I17" s="7"/>
      <c r="N17" s="35"/>
    </row>
    <row r="18" ht="22.85" spans="1:15">
      <c r="A18" s="23" t="s">
        <v>24</v>
      </c>
      <c r="B18" s="24"/>
      <c r="C18" s="24"/>
      <c r="D18" s="24"/>
      <c r="E18" s="24"/>
      <c r="F18" s="24"/>
      <c r="G18" s="24"/>
      <c r="H18" s="25"/>
      <c r="I18" s="7"/>
      <c r="N18" s="35"/>
      <c r="O18" s="36"/>
    </row>
    <row r="19" spans="1:9">
      <c r="A19" s="26" t="s">
        <v>25</v>
      </c>
      <c r="B19" s="26"/>
      <c r="C19" s="26"/>
      <c r="D19" s="26"/>
      <c r="E19" s="26"/>
      <c r="F19" s="26"/>
      <c r="G19" s="26"/>
      <c r="H19" s="25"/>
      <c r="I19" s="7"/>
    </row>
    <row r="20" spans="1:9">
      <c r="A20" s="26"/>
      <c r="B20" s="26"/>
      <c r="C20" s="26"/>
      <c r="D20" s="26"/>
      <c r="E20" s="26"/>
      <c r="F20" s="26"/>
      <c r="G20" s="26"/>
      <c r="H20" s="25"/>
      <c r="I20" s="7"/>
    </row>
    <row r="21" ht="30" customHeight="1" spans="1:9">
      <c r="A21" s="27" t="s">
        <v>26</v>
      </c>
      <c r="B21" s="28"/>
      <c r="C21" s="28"/>
      <c r="D21" s="28"/>
      <c r="E21" s="28"/>
      <c r="F21" s="28"/>
      <c r="G21" s="28"/>
      <c r="H21" s="25"/>
      <c r="I21" s="7"/>
    </row>
    <row r="22" ht="30" customHeight="1" spans="1:9">
      <c r="A22" s="28" t="s">
        <v>27</v>
      </c>
      <c r="B22" s="28"/>
      <c r="C22" s="28"/>
      <c r="D22" s="28"/>
      <c r="E22" s="28"/>
      <c r="F22" s="28"/>
      <c r="G22" s="28"/>
      <c r="H22" s="25"/>
      <c r="I22" s="7"/>
    </row>
    <row r="23" ht="30" customHeight="1" spans="1:9">
      <c r="A23" s="28" t="s">
        <v>28</v>
      </c>
      <c r="B23" s="28"/>
      <c r="C23" s="28"/>
      <c r="D23" s="28"/>
      <c r="E23" s="28"/>
      <c r="F23" s="28"/>
      <c r="G23" s="28"/>
      <c r="H23" s="25"/>
      <c r="I23" s="7"/>
    </row>
    <row r="24" ht="30" customHeight="1" spans="1:9">
      <c r="A24" s="29" t="s">
        <v>29</v>
      </c>
      <c r="B24" s="29"/>
      <c r="C24" s="29"/>
      <c r="D24" s="29"/>
      <c r="E24" s="29"/>
      <c r="F24" s="29"/>
      <c r="G24" s="29"/>
      <c r="H24" s="25"/>
      <c r="I24" s="7"/>
    </row>
    <row r="25" ht="30" customHeight="1" spans="1:9">
      <c r="A25" s="30" t="s">
        <v>30</v>
      </c>
      <c r="B25" s="28"/>
      <c r="C25" s="28"/>
      <c r="D25" s="28"/>
      <c r="E25" s="28"/>
      <c r="F25" s="28"/>
      <c r="G25" s="28"/>
      <c r="H25" s="25"/>
      <c r="I25" s="7"/>
    </row>
    <row r="26" ht="64.5" customHeight="1" spans="1:9">
      <c r="A26" s="28" t="s">
        <v>31</v>
      </c>
      <c r="B26" s="28"/>
      <c r="C26" s="28"/>
      <c r="D26" s="28"/>
      <c r="E26" s="28"/>
      <c r="F26" s="28"/>
      <c r="G26" s="28"/>
      <c r="H26" s="25"/>
      <c r="I26" s="7"/>
    </row>
    <row r="27" ht="35" customHeight="1" spans="1:9">
      <c r="A27" s="28" t="s">
        <v>32</v>
      </c>
      <c r="B27" s="28"/>
      <c r="C27" s="28"/>
      <c r="D27" s="28"/>
      <c r="E27" s="28"/>
      <c r="F27" s="28"/>
      <c r="G27" s="28"/>
      <c r="H27" s="31"/>
      <c r="I27" s="7"/>
    </row>
    <row r="28" ht="30" customHeight="1" spans="1:9">
      <c r="A28" s="28" t="s">
        <v>33</v>
      </c>
      <c r="B28" s="28"/>
      <c r="C28" s="28"/>
      <c r="D28" s="28"/>
      <c r="E28" s="28"/>
      <c r="F28" s="28"/>
      <c r="G28" s="28"/>
      <c r="H28" s="31"/>
      <c r="I28" s="7"/>
    </row>
    <row r="29" ht="30" customHeight="1" spans="1:9">
      <c r="A29" s="28" t="s">
        <v>34</v>
      </c>
      <c r="B29" s="28"/>
      <c r="C29" s="28"/>
      <c r="D29" s="28"/>
      <c r="E29" s="28"/>
      <c r="F29" s="28"/>
      <c r="G29" s="28"/>
      <c r="H29" s="31"/>
      <c r="I29" s="7"/>
    </row>
    <row r="30" ht="22.85" spans="1:9">
      <c r="A30" s="32"/>
      <c r="B30" s="33"/>
      <c r="C30" s="33"/>
      <c r="D30" s="33"/>
      <c r="E30" s="33"/>
      <c r="F30" s="33"/>
      <c r="G30" s="33"/>
      <c r="I30" s="7"/>
    </row>
    <row r="31" spans="8:9">
      <c r="H31" s="7"/>
      <c r="I31" s="7"/>
    </row>
  </sheetData>
  <mergeCells count="17">
    <mergeCell ref="A1:H1"/>
    <mergeCell ref="E2:H2"/>
    <mergeCell ref="A17:H17"/>
    <mergeCell ref="A18:G18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E3:H5"/>
    <mergeCell ref="E6:G15"/>
    <mergeCell ref="A19:G20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2.7964601769912" style="1" customWidth="1"/>
    <col min="3" max="3" width="7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1143</v>
      </c>
      <c r="C1" s="3">
        <v>13.85</v>
      </c>
      <c r="D1" s="2" t="s">
        <v>1220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15.83</v>
      </c>
      <c r="D2" s="2" t="s">
        <v>1221</v>
      </c>
      <c r="E2" s="4" t="s">
        <v>1145</v>
      </c>
      <c r="F2" s="5"/>
    </row>
    <row r="3" ht="13.15" spans="1:6">
      <c r="A3" s="2" t="s">
        <v>1147</v>
      </c>
      <c r="B3" s="2" t="s">
        <v>1148</v>
      </c>
      <c r="C3" s="3">
        <v>12.04</v>
      </c>
      <c r="D3" s="2" t="s">
        <v>1222</v>
      </c>
      <c r="E3" s="4" t="s">
        <v>1145</v>
      </c>
      <c r="F3" s="5"/>
    </row>
    <row r="4" ht="13.15" spans="1:6">
      <c r="A4" s="2" t="s">
        <v>1147</v>
      </c>
      <c r="B4" s="2" t="s">
        <v>1148</v>
      </c>
      <c r="C4" s="3">
        <v>11.58</v>
      </c>
      <c r="D4" s="2" t="s">
        <v>1223</v>
      </c>
      <c r="E4" s="4" t="s">
        <v>1145</v>
      </c>
      <c r="F4" s="5"/>
    </row>
    <row r="5" ht="13.15" spans="1:6">
      <c r="A5" s="2" t="s">
        <v>1147</v>
      </c>
      <c r="B5" s="2" t="s">
        <v>1148</v>
      </c>
      <c r="C5" s="3">
        <v>12.07</v>
      </c>
      <c r="D5" s="2" t="s">
        <v>1224</v>
      </c>
      <c r="E5" s="4" t="s">
        <v>1145</v>
      </c>
      <c r="F5" s="5"/>
    </row>
    <row r="6" ht="13.15" spans="1:6">
      <c r="A6" s="2" t="s">
        <v>1147</v>
      </c>
      <c r="B6" s="2" t="s">
        <v>1148</v>
      </c>
      <c r="C6" s="3">
        <v>10.99</v>
      </c>
      <c r="D6" s="2" t="s">
        <v>1225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13.5</v>
      </c>
      <c r="D7" s="2" t="s">
        <v>1226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14.94</v>
      </c>
      <c r="D8" s="2" t="s">
        <v>1227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14.93</v>
      </c>
      <c r="D9" s="2" t="s">
        <v>1228</v>
      </c>
      <c r="E9" s="4" t="s">
        <v>1145</v>
      </c>
      <c r="F9" s="5"/>
    </row>
    <row r="10" ht="13.15" spans="1:6">
      <c r="A10" s="2" t="s">
        <v>186</v>
      </c>
      <c r="B10" s="2" t="s">
        <v>1229</v>
      </c>
      <c r="C10" s="3">
        <v>28.14</v>
      </c>
      <c r="D10" s="2" t="s">
        <v>1230</v>
      </c>
      <c r="E10" s="4" t="s">
        <v>1145</v>
      </c>
      <c r="F10" s="5"/>
    </row>
    <row r="11" ht="13.15" spans="1:6">
      <c r="A11" s="2" t="s">
        <v>186</v>
      </c>
      <c r="B11" s="2" t="s">
        <v>1229</v>
      </c>
      <c r="C11" s="3">
        <v>27.91</v>
      </c>
      <c r="D11" s="2" t="s">
        <v>1231</v>
      </c>
      <c r="E11" s="4" t="s">
        <v>1145</v>
      </c>
      <c r="F11" s="5"/>
    </row>
    <row r="12" ht="13.15" spans="1:6">
      <c r="A12" s="2" t="s">
        <v>186</v>
      </c>
      <c r="B12" s="2" t="s">
        <v>1229</v>
      </c>
      <c r="C12" s="3">
        <v>27.9</v>
      </c>
      <c r="D12" s="2" t="s">
        <v>1232</v>
      </c>
      <c r="E12" s="4" t="s">
        <v>1145</v>
      </c>
      <c r="F12" s="5"/>
    </row>
    <row r="13" ht="13.15" spans="1:6">
      <c r="A13" s="2" t="s">
        <v>1147</v>
      </c>
      <c r="B13" s="2" t="s">
        <v>1233</v>
      </c>
      <c r="C13" s="3">
        <v>24.3</v>
      </c>
      <c r="D13" s="2" t="s">
        <v>1234</v>
      </c>
      <c r="E13" s="4" t="s">
        <v>1145</v>
      </c>
      <c r="F13" s="5"/>
    </row>
    <row r="14" spans="3:3">
      <c r="C14" s="1">
        <f>SUM(C1:C13)</f>
        <v>227.98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2.7964601769912" style="1" customWidth="1"/>
    <col min="3" max="3" width="8.53097345132743" style="1" customWidth="1"/>
    <col min="4" max="4" width="13.5840707964602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1235</v>
      </c>
      <c r="C1" s="3">
        <v>12.49</v>
      </c>
      <c r="D1" s="2" t="s">
        <v>1236</v>
      </c>
      <c r="E1" s="4" t="s">
        <v>1145</v>
      </c>
      <c r="F1" s="5"/>
    </row>
    <row r="2" ht="13.15" spans="1:6">
      <c r="A2" s="2" t="s">
        <v>61</v>
      </c>
      <c r="B2" s="2" t="s">
        <v>1237</v>
      </c>
      <c r="C2" s="3">
        <v>13.12</v>
      </c>
      <c r="D2" s="2" t="s">
        <v>1238</v>
      </c>
      <c r="E2" s="4" t="s">
        <v>1145</v>
      </c>
      <c r="F2" s="5"/>
    </row>
    <row r="3" ht="13.15" spans="1:6">
      <c r="A3" s="2" t="s">
        <v>1147</v>
      </c>
      <c r="B3" s="2" t="s">
        <v>1148</v>
      </c>
      <c r="C3" s="3">
        <v>11.81</v>
      </c>
      <c r="D3" s="2" t="s">
        <v>1239</v>
      </c>
      <c r="E3" s="4" t="s">
        <v>1145</v>
      </c>
      <c r="F3" s="5"/>
    </row>
    <row r="4" ht="13.15" spans="1:6">
      <c r="A4" s="2" t="s">
        <v>1147</v>
      </c>
      <c r="B4" s="2" t="s">
        <v>1148</v>
      </c>
      <c r="C4" s="3">
        <v>11.244</v>
      </c>
      <c r="D4" s="2" t="s">
        <v>1240</v>
      </c>
      <c r="E4" s="4" t="s">
        <v>1145</v>
      </c>
      <c r="F4" s="5"/>
    </row>
    <row r="5" ht="13.15" spans="1:6">
      <c r="A5" s="2" t="s">
        <v>1147</v>
      </c>
      <c r="B5" s="2" t="s">
        <v>1148</v>
      </c>
      <c r="C5" s="3">
        <v>11.1</v>
      </c>
      <c r="D5" s="2" t="s">
        <v>1241</v>
      </c>
      <c r="E5" s="4" t="s">
        <v>1145</v>
      </c>
      <c r="F5" s="5"/>
    </row>
    <row r="6" ht="13.15" spans="1:6">
      <c r="A6" s="2" t="s">
        <v>1147</v>
      </c>
      <c r="B6" s="2" t="s">
        <v>1148</v>
      </c>
      <c r="C6" s="3">
        <v>10.97</v>
      </c>
      <c r="D6" s="2" t="s">
        <v>1242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14.76</v>
      </c>
      <c r="D7" s="2" t="s">
        <v>1243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14.58</v>
      </c>
      <c r="D8" s="2" t="s">
        <v>1244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14.68</v>
      </c>
      <c r="D9" s="2" t="s">
        <v>1245</v>
      </c>
      <c r="E9" s="4" t="s">
        <v>1145</v>
      </c>
      <c r="F9" s="5"/>
    </row>
    <row r="10" ht="13.15" spans="1:6">
      <c r="A10" s="2" t="s">
        <v>186</v>
      </c>
      <c r="B10" s="2" t="s">
        <v>1229</v>
      </c>
      <c r="C10" s="3">
        <v>28.14</v>
      </c>
      <c r="D10" s="2" t="s">
        <v>1246</v>
      </c>
      <c r="E10" s="4" t="s">
        <v>1145</v>
      </c>
      <c r="F10" s="5"/>
    </row>
    <row r="11" ht="13.15" spans="1:6">
      <c r="A11" s="2" t="s">
        <v>186</v>
      </c>
      <c r="B11" s="2" t="s">
        <v>1158</v>
      </c>
      <c r="C11" s="3">
        <v>24.5</v>
      </c>
      <c r="D11" s="2" t="s">
        <v>1247</v>
      </c>
      <c r="E11" s="4" t="s">
        <v>1145</v>
      </c>
      <c r="F11" s="5"/>
    </row>
    <row r="12" ht="13.15" spans="1:6">
      <c r="A12" s="2" t="s">
        <v>186</v>
      </c>
      <c r="B12" s="2" t="s">
        <v>1248</v>
      </c>
      <c r="C12" s="3">
        <v>28.902</v>
      </c>
      <c r="D12" s="2" t="s">
        <v>1249</v>
      </c>
      <c r="E12" s="4" t="s">
        <v>1145</v>
      </c>
      <c r="F12" s="5"/>
    </row>
    <row r="13" ht="13.15" spans="1:6">
      <c r="A13" s="2" t="s">
        <v>1153</v>
      </c>
      <c r="B13" s="2" t="s">
        <v>1148</v>
      </c>
      <c r="C13" s="3">
        <v>10.86</v>
      </c>
      <c r="D13" s="2" t="s">
        <v>1250</v>
      </c>
      <c r="E13" s="4" t="s">
        <v>1145</v>
      </c>
      <c r="F13" s="5"/>
    </row>
    <row r="14" spans="3:3">
      <c r="C14" s="1">
        <f>SUM(C1:C13)</f>
        <v>207.156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2.7964601769912" style="1" customWidth="1"/>
    <col min="3" max="3" width="7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1251</v>
      </c>
      <c r="C1" s="3">
        <v>14.24</v>
      </c>
      <c r="D1" s="2" t="s">
        <v>1252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17.15</v>
      </c>
      <c r="D2" s="2" t="s">
        <v>1253</v>
      </c>
      <c r="E2" s="4" t="s">
        <v>1145</v>
      </c>
      <c r="F2" s="5"/>
    </row>
    <row r="3" ht="13.15" spans="1:6">
      <c r="A3" s="2" t="s">
        <v>1147</v>
      </c>
      <c r="B3" s="2" t="s">
        <v>1148</v>
      </c>
      <c r="C3" s="3">
        <v>12.19</v>
      </c>
      <c r="D3" s="2" t="s">
        <v>1254</v>
      </c>
      <c r="E3" s="4" t="s">
        <v>1145</v>
      </c>
      <c r="F3" s="5"/>
    </row>
    <row r="4" ht="13.15" spans="1:6">
      <c r="A4" s="2" t="s">
        <v>1147</v>
      </c>
      <c r="B4" s="2" t="s">
        <v>1255</v>
      </c>
      <c r="C4" s="3">
        <v>19.95</v>
      </c>
      <c r="D4" s="2" t="s">
        <v>1256</v>
      </c>
      <c r="E4" s="4" t="s">
        <v>1145</v>
      </c>
      <c r="F4" s="5"/>
    </row>
    <row r="5" ht="13.15" spans="1:6">
      <c r="A5" s="2" t="s">
        <v>1147</v>
      </c>
      <c r="B5" s="2" t="s">
        <v>1148</v>
      </c>
      <c r="C5" s="3">
        <v>12.05</v>
      </c>
      <c r="D5" s="2" t="s">
        <v>1257</v>
      </c>
      <c r="E5" s="4" t="s">
        <v>1145</v>
      </c>
      <c r="F5" s="5"/>
    </row>
    <row r="6" ht="13.15" spans="1:6">
      <c r="A6" s="2" t="s">
        <v>1147</v>
      </c>
      <c r="B6" s="2" t="s">
        <v>1148</v>
      </c>
      <c r="C6" s="3">
        <v>15.01</v>
      </c>
      <c r="D6" s="2" t="s">
        <v>1258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14.99</v>
      </c>
      <c r="D7" s="2" t="s">
        <v>1259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11.67</v>
      </c>
      <c r="D8" s="2" t="s">
        <v>1260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13.33</v>
      </c>
      <c r="D9" s="2" t="s">
        <v>1261</v>
      </c>
      <c r="E9" s="4" t="s">
        <v>1145</v>
      </c>
      <c r="F9" s="5"/>
    </row>
    <row r="10" ht="13.15" spans="1:6">
      <c r="A10" s="2" t="s">
        <v>186</v>
      </c>
      <c r="B10" s="2" t="s">
        <v>1158</v>
      </c>
      <c r="C10" s="3">
        <v>27.135</v>
      </c>
      <c r="D10" s="2" t="s">
        <v>1262</v>
      </c>
      <c r="E10" s="4" t="s">
        <v>1145</v>
      </c>
      <c r="F10" s="5"/>
    </row>
    <row r="11" ht="13.15" spans="1:6">
      <c r="A11" s="2" t="s">
        <v>186</v>
      </c>
      <c r="B11" s="2" t="s">
        <v>1263</v>
      </c>
      <c r="C11" s="3">
        <v>23.545</v>
      </c>
      <c r="D11" s="2" t="s">
        <v>1264</v>
      </c>
      <c r="E11" s="4" t="s">
        <v>1145</v>
      </c>
      <c r="F11" s="5"/>
    </row>
    <row r="12" ht="13.15" spans="1:6">
      <c r="A12" s="3">
        <v>50</v>
      </c>
      <c r="B12" s="2" t="s">
        <v>1235</v>
      </c>
      <c r="C12" s="3">
        <v>19.64</v>
      </c>
      <c r="D12" s="2" t="s">
        <v>1265</v>
      </c>
      <c r="E12" s="4" t="s">
        <v>1145</v>
      </c>
      <c r="F12" s="5"/>
    </row>
    <row r="13" ht="13.15" spans="1:6">
      <c r="A13" s="2" t="s">
        <v>1147</v>
      </c>
      <c r="B13" s="2" t="s">
        <v>1154</v>
      </c>
      <c r="C13" s="3">
        <v>23.91</v>
      </c>
      <c r="D13" s="2" t="s">
        <v>1266</v>
      </c>
      <c r="E13" s="4" t="s">
        <v>1145</v>
      </c>
      <c r="F13" s="5"/>
    </row>
    <row r="14" spans="3:3">
      <c r="C14" s="1">
        <f>SUM(C1:C13)</f>
        <v>224.81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2.7964601769912" style="1" customWidth="1"/>
    <col min="3" max="3" width="8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1143</v>
      </c>
      <c r="C1" s="3">
        <v>13.247</v>
      </c>
      <c r="D1" s="2" t="s">
        <v>1267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16.99</v>
      </c>
      <c r="D2" s="2" t="s">
        <v>1268</v>
      </c>
      <c r="E2" s="4" t="s">
        <v>1145</v>
      </c>
      <c r="F2" s="5"/>
    </row>
    <row r="3" ht="13.15" spans="1:6">
      <c r="A3" s="2" t="s">
        <v>1147</v>
      </c>
      <c r="B3" s="2" t="s">
        <v>1148</v>
      </c>
      <c r="C3" s="3">
        <v>14.66</v>
      </c>
      <c r="D3" s="2" t="s">
        <v>1269</v>
      </c>
      <c r="E3" s="4" t="s">
        <v>1145</v>
      </c>
      <c r="F3" s="5"/>
    </row>
    <row r="4" ht="13.15" spans="1:6">
      <c r="A4" s="2" t="s">
        <v>1147</v>
      </c>
      <c r="B4" s="2" t="s">
        <v>1148</v>
      </c>
      <c r="C4" s="3">
        <v>12.07</v>
      </c>
      <c r="D4" s="2" t="s">
        <v>1270</v>
      </c>
      <c r="E4" s="4" t="s">
        <v>1145</v>
      </c>
      <c r="F4" s="5"/>
    </row>
    <row r="5" ht="13.15" spans="1:6">
      <c r="A5" s="2" t="s">
        <v>1147</v>
      </c>
      <c r="B5" s="2" t="s">
        <v>1148</v>
      </c>
      <c r="C5" s="3">
        <v>11.59</v>
      </c>
      <c r="D5" s="2" t="s">
        <v>1271</v>
      </c>
      <c r="E5" s="4" t="s">
        <v>1145</v>
      </c>
      <c r="F5" s="5"/>
    </row>
    <row r="6" ht="13.15" spans="1:6">
      <c r="A6" s="2" t="s">
        <v>1147</v>
      </c>
      <c r="B6" s="2" t="s">
        <v>1148</v>
      </c>
      <c r="C6" s="3">
        <v>11.92</v>
      </c>
      <c r="D6" s="2" t="s">
        <v>1272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14.76</v>
      </c>
      <c r="D7" s="2" t="s">
        <v>1273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11.96</v>
      </c>
      <c r="D8" s="2" t="s">
        <v>1274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11.97</v>
      </c>
      <c r="D9" s="2" t="s">
        <v>1275</v>
      </c>
      <c r="E9" s="4" t="s">
        <v>1145</v>
      </c>
      <c r="F9" s="5"/>
    </row>
    <row r="10" ht="13.15" spans="1:6">
      <c r="A10" s="2" t="s">
        <v>186</v>
      </c>
      <c r="B10" s="2" t="s">
        <v>1215</v>
      </c>
      <c r="C10" s="3">
        <v>28.14</v>
      </c>
      <c r="D10" s="2" t="s">
        <v>1276</v>
      </c>
      <c r="E10" s="4" t="s">
        <v>1145</v>
      </c>
      <c r="F10" s="5"/>
    </row>
    <row r="11" ht="13.15" spans="1:6">
      <c r="A11" s="2" t="s">
        <v>186</v>
      </c>
      <c r="B11" s="2" t="s">
        <v>1229</v>
      </c>
      <c r="C11" s="3">
        <v>27.69</v>
      </c>
      <c r="D11" s="2" t="s">
        <v>1277</v>
      </c>
      <c r="E11" s="4" t="s">
        <v>1145</v>
      </c>
      <c r="F11" s="5"/>
    </row>
    <row r="12" ht="13.15" spans="1:6">
      <c r="A12" s="2" t="s">
        <v>186</v>
      </c>
      <c r="B12" s="2" t="s">
        <v>1229</v>
      </c>
      <c r="C12" s="3">
        <v>27.94</v>
      </c>
      <c r="D12" s="2" t="s">
        <v>1278</v>
      </c>
      <c r="E12" s="4" t="s">
        <v>1145</v>
      </c>
      <c r="F12" s="5"/>
    </row>
    <row r="13" ht="13.15" spans="1:6">
      <c r="A13" s="2" t="s">
        <v>186</v>
      </c>
      <c r="B13" s="2" t="s">
        <v>1215</v>
      </c>
      <c r="C13" s="3">
        <v>27.892</v>
      </c>
      <c r="D13" s="2" t="s">
        <v>1279</v>
      </c>
      <c r="E13" s="4" t="s">
        <v>1145</v>
      </c>
      <c r="F13" s="5"/>
    </row>
    <row r="14" ht="13.15" spans="1:6">
      <c r="A14" s="2" t="s">
        <v>186</v>
      </c>
      <c r="B14" s="2" t="s">
        <v>1158</v>
      </c>
      <c r="C14" s="3">
        <v>26.744</v>
      </c>
      <c r="D14" s="2" t="s">
        <v>1280</v>
      </c>
      <c r="E14" s="4" t="s">
        <v>1145</v>
      </c>
      <c r="F14" s="5"/>
    </row>
    <row r="15" spans="3:3">
      <c r="C15" s="1">
        <f>SUM(C1:C14)</f>
        <v>257.573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2.7964601769912" style="1" customWidth="1"/>
    <col min="3" max="3" width="8.53097345132743" style="1" customWidth="1"/>
    <col min="4" max="4" width="13.3185840707965" style="1" customWidth="1"/>
    <col min="5" max="5" width="7.23893805309735" style="1" customWidth="1"/>
    <col min="6" max="6" width="9.02654867256637" style="1"/>
    <col min="7" max="7" width="9.53097345132743" style="1"/>
    <col min="8" max="16384" width="9.02654867256637" style="1"/>
  </cols>
  <sheetData>
    <row r="1" ht="13.15" spans="1:6">
      <c r="A1" s="2" t="s">
        <v>61</v>
      </c>
      <c r="B1" s="2" t="s">
        <v>1143</v>
      </c>
      <c r="C1" s="3">
        <v>12.95</v>
      </c>
      <c r="D1" s="2" t="s">
        <v>1281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13.34</v>
      </c>
      <c r="D2" s="2" t="s">
        <v>1282</v>
      </c>
      <c r="E2" s="4" t="s">
        <v>1145</v>
      </c>
      <c r="F2" s="5"/>
    </row>
    <row r="3" ht="13.15" spans="1:6">
      <c r="A3" s="2" t="s">
        <v>1147</v>
      </c>
      <c r="B3" s="2" t="s">
        <v>1154</v>
      </c>
      <c r="C3" s="3">
        <v>14.57</v>
      </c>
      <c r="D3" s="2" t="s">
        <v>1283</v>
      </c>
      <c r="E3" s="4" t="s">
        <v>1145</v>
      </c>
      <c r="F3" s="5"/>
    </row>
    <row r="4" ht="13.15" spans="1:6">
      <c r="A4" s="2" t="s">
        <v>1147</v>
      </c>
      <c r="B4" s="2" t="s">
        <v>1154</v>
      </c>
      <c r="C4" s="3">
        <v>13.74</v>
      </c>
      <c r="D4" s="2" t="s">
        <v>1284</v>
      </c>
      <c r="E4" s="4" t="s">
        <v>1145</v>
      </c>
      <c r="F4" s="5"/>
    </row>
    <row r="5" ht="13.15" spans="1:6">
      <c r="A5" s="2" t="s">
        <v>1147</v>
      </c>
      <c r="B5" s="2" t="s">
        <v>1154</v>
      </c>
      <c r="C5" s="3">
        <v>13.48</v>
      </c>
      <c r="D5" s="2" t="s">
        <v>1285</v>
      </c>
      <c r="E5" s="4" t="s">
        <v>1145</v>
      </c>
      <c r="F5" s="5"/>
    </row>
    <row r="6" ht="13.15" spans="1:6">
      <c r="A6" s="2" t="s">
        <v>1147</v>
      </c>
      <c r="B6" s="2" t="s">
        <v>1154</v>
      </c>
      <c r="C6" s="3">
        <v>14.01</v>
      </c>
      <c r="D6" s="2" t="s">
        <v>1286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14.63</v>
      </c>
      <c r="D7" s="2" t="s">
        <v>1287</v>
      </c>
      <c r="E7" s="4" t="s">
        <v>1145</v>
      </c>
      <c r="F7" s="5"/>
    </row>
    <row r="8" ht="13.15" spans="1:6">
      <c r="A8" s="2" t="s">
        <v>61</v>
      </c>
      <c r="B8" s="2" t="s">
        <v>1288</v>
      </c>
      <c r="C8" s="3">
        <v>20.78</v>
      </c>
      <c r="D8" s="2" t="s">
        <v>1289</v>
      </c>
      <c r="E8" s="4" t="s">
        <v>1145</v>
      </c>
      <c r="F8" s="5"/>
    </row>
    <row r="9" ht="13.15" spans="1:6">
      <c r="A9" s="2" t="s">
        <v>1147</v>
      </c>
      <c r="B9" s="2" t="s">
        <v>1233</v>
      </c>
      <c r="C9" s="3">
        <v>17.63</v>
      </c>
      <c r="D9" s="2" t="s">
        <v>1290</v>
      </c>
      <c r="E9" s="4" t="s">
        <v>1145</v>
      </c>
      <c r="F9" s="5"/>
    </row>
    <row r="10" ht="13.15" spans="1:6">
      <c r="A10" s="2" t="s">
        <v>186</v>
      </c>
      <c r="B10" s="2" t="s">
        <v>1160</v>
      </c>
      <c r="C10" s="3">
        <v>17.45</v>
      </c>
      <c r="D10" s="2" t="s">
        <v>1291</v>
      </c>
      <c r="E10" s="4" t="s">
        <v>1145</v>
      </c>
      <c r="F10" s="5"/>
    </row>
    <row r="11" ht="13.15" spans="1:6">
      <c r="A11" s="2" t="s">
        <v>186</v>
      </c>
      <c r="B11" s="2" t="s">
        <v>1160</v>
      </c>
      <c r="C11" s="3">
        <v>17.274</v>
      </c>
      <c r="D11" s="2" t="s">
        <v>1292</v>
      </c>
      <c r="E11" s="4" t="s">
        <v>1145</v>
      </c>
      <c r="F11" s="5"/>
    </row>
    <row r="12" ht="13.15" spans="1:6">
      <c r="A12" s="2" t="s">
        <v>186</v>
      </c>
      <c r="B12" s="2" t="s">
        <v>1248</v>
      </c>
      <c r="C12" s="3">
        <v>28.792</v>
      </c>
      <c r="D12" s="2" t="s">
        <v>1293</v>
      </c>
      <c r="E12" s="4" t="s">
        <v>1145</v>
      </c>
      <c r="F12" s="5"/>
    </row>
    <row r="13" ht="13.15" spans="1:6">
      <c r="A13" s="2" t="s">
        <v>186</v>
      </c>
      <c r="B13" s="2" t="s">
        <v>1229</v>
      </c>
      <c r="C13" s="3">
        <v>28.18</v>
      </c>
      <c r="D13" s="2" t="s">
        <v>1294</v>
      </c>
      <c r="E13" s="4" t="s">
        <v>1145</v>
      </c>
      <c r="F13" s="5"/>
    </row>
    <row r="14" ht="13.15" spans="1:6">
      <c r="A14" s="2" t="s">
        <v>186</v>
      </c>
      <c r="B14" s="2" t="s">
        <v>1229</v>
      </c>
      <c r="C14" s="3">
        <v>27.207</v>
      </c>
      <c r="D14" s="2" t="s">
        <v>1295</v>
      </c>
      <c r="E14" s="4" t="s">
        <v>1145</v>
      </c>
      <c r="F14" s="5"/>
    </row>
    <row r="15" spans="3:3">
      <c r="C15" s="1">
        <f>SUM(C1:C14)</f>
        <v>254.033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1"/>
  <sheetViews>
    <sheetView workbookViewId="0">
      <selection activeCell="A1" sqref="A1:J111"/>
    </sheetView>
  </sheetViews>
  <sheetFormatPr defaultColWidth="9" defaultRowHeight="13.85"/>
  <cols>
    <col min="1" max="1" width="15.3185840707965" customWidth="1"/>
    <col min="2" max="2" width="26.4070796460177" customWidth="1"/>
    <col min="3" max="3" width="8.78761061946903" customWidth="1"/>
    <col min="4" max="4" width="7.31858407079646" customWidth="1"/>
    <col min="5" max="5" width="12.5752212389381" customWidth="1"/>
    <col min="6" max="10" width="9.24778761061947" customWidth="1"/>
  </cols>
  <sheetData>
    <row r="1" spans="1:10">
      <c r="A1" s="6" t="s">
        <v>35</v>
      </c>
      <c r="B1" s="6" t="s">
        <v>36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</row>
    <row r="2" spans="1:10">
      <c r="A2" s="6" t="s">
        <v>45</v>
      </c>
      <c r="B2" s="6" t="s">
        <v>46</v>
      </c>
      <c r="C2" s="6" t="s">
        <v>47</v>
      </c>
      <c r="D2" s="6" t="s">
        <v>48</v>
      </c>
      <c r="E2" s="6" t="s">
        <v>49</v>
      </c>
      <c r="F2" s="6">
        <v>50</v>
      </c>
      <c r="G2" s="6">
        <v>2130</v>
      </c>
      <c r="H2" s="6">
        <v>12000</v>
      </c>
      <c r="I2" s="6">
        <v>10.032</v>
      </c>
      <c r="J2" s="6" t="s">
        <v>50</v>
      </c>
    </row>
    <row r="3" spans="1:10">
      <c r="A3" s="6" t="s">
        <v>51</v>
      </c>
      <c r="B3" s="6" t="s">
        <v>46</v>
      </c>
      <c r="C3" s="6" t="s">
        <v>47</v>
      </c>
      <c r="D3" s="6" t="s">
        <v>48</v>
      </c>
      <c r="E3" s="6" t="s">
        <v>49</v>
      </c>
      <c r="F3" s="6">
        <v>50</v>
      </c>
      <c r="G3" s="6">
        <v>2000</v>
      </c>
      <c r="H3" s="6">
        <v>10900</v>
      </c>
      <c r="I3" s="6">
        <v>8.557</v>
      </c>
      <c r="J3" s="6" t="s">
        <v>50</v>
      </c>
    </row>
    <row r="4" spans="1:10">
      <c r="A4" s="6" t="s">
        <v>52</v>
      </c>
      <c r="B4" s="6" t="s">
        <v>46</v>
      </c>
      <c r="C4" s="6" t="s">
        <v>47</v>
      </c>
      <c r="D4" s="6" t="s">
        <v>48</v>
      </c>
      <c r="E4" s="6" t="s">
        <v>49</v>
      </c>
      <c r="F4" s="6">
        <v>50</v>
      </c>
      <c r="G4" s="6">
        <v>2000</v>
      </c>
      <c r="H4" s="6">
        <v>10900</v>
      </c>
      <c r="I4" s="6">
        <v>8.557</v>
      </c>
      <c r="J4" s="6" t="s">
        <v>50</v>
      </c>
    </row>
    <row r="5" spans="1:10">
      <c r="A5" s="6" t="s">
        <v>53</v>
      </c>
      <c r="B5" s="6" t="s">
        <v>46</v>
      </c>
      <c r="C5" s="6" t="s">
        <v>47</v>
      </c>
      <c r="D5" s="6" t="s">
        <v>48</v>
      </c>
      <c r="E5" s="6" t="s">
        <v>49</v>
      </c>
      <c r="F5" s="6">
        <v>50</v>
      </c>
      <c r="G5" s="6">
        <v>2400</v>
      </c>
      <c r="H5" s="6">
        <v>7410</v>
      </c>
      <c r="I5" s="6">
        <v>6.98</v>
      </c>
      <c r="J5" s="6" t="s">
        <v>50</v>
      </c>
    </row>
    <row r="6" spans="1:10">
      <c r="A6" s="6" t="s">
        <v>54</v>
      </c>
      <c r="B6" s="6" t="s">
        <v>46</v>
      </c>
      <c r="C6" s="6" t="s">
        <v>47</v>
      </c>
      <c r="D6" s="6" t="s">
        <v>48</v>
      </c>
      <c r="E6" s="6" t="s">
        <v>49</v>
      </c>
      <c r="F6" s="6">
        <v>50</v>
      </c>
      <c r="G6" s="6">
        <v>2400</v>
      </c>
      <c r="H6" s="6">
        <v>7410</v>
      </c>
      <c r="I6" s="6">
        <v>6.98</v>
      </c>
      <c r="J6" s="6" t="s">
        <v>50</v>
      </c>
    </row>
    <row r="7" spans="1:10">
      <c r="A7" s="6" t="s">
        <v>55</v>
      </c>
      <c r="B7" s="6" t="s">
        <v>46</v>
      </c>
      <c r="C7" s="6" t="s">
        <v>47</v>
      </c>
      <c r="D7" s="6" t="s">
        <v>48</v>
      </c>
      <c r="E7" s="6" t="s">
        <v>49</v>
      </c>
      <c r="F7" s="6">
        <v>90</v>
      </c>
      <c r="G7" s="6">
        <v>2230</v>
      </c>
      <c r="H7" s="6">
        <v>11900</v>
      </c>
      <c r="I7" s="6">
        <v>18.748</v>
      </c>
      <c r="J7" s="6" t="s">
        <v>56</v>
      </c>
    </row>
    <row r="8" spans="1:10">
      <c r="A8" s="6" t="s">
        <v>57</v>
      </c>
      <c r="B8" s="6" t="s">
        <v>46</v>
      </c>
      <c r="C8" s="6" t="s">
        <v>47</v>
      </c>
      <c r="D8" s="6" t="s">
        <v>48</v>
      </c>
      <c r="E8" s="6" t="s">
        <v>49</v>
      </c>
      <c r="F8" s="6">
        <v>90</v>
      </c>
      <c r="G8" s="6">
        <v>2250</v>
      </c>
      <c r="H8" s="6">
        <v>11800</v>
      </c>
      <c r="I8" s="6">
        <v>18.758</v>
      </c>
      <c r="J8" s="6" t="s">
        <v>56</v>
      </c>
    </row>
    <row r="9" spans="1:10">
      <c r="A9" s="6" t="s">
        <v>58</v>
      </c>
      <c r="B9" s="6" t="s">
        <v>59</v>
      </c>
      <c r="C9" s="6" t="s">
        <v>60</v>
      </c>
      <c r="D9" s="6" t="s">
        <v>48</v>
      </c>
      <c r="E9" s="6" t="s">
        <v>61</v>
      </c>
      <c r="F9" s="6">
        <v>21.5</v>
      </c>
      <c r="G9" s="6">
        <v>2000</v>
      </c>
      <c r="H9" s="6">
        <v>9150</v>
      </c>
      <c r="I9" s="6">
        <v>3.089</v>
      </c>
      <c r="J9" s="6" t="s">
        <v>50</v>
      </c>
    </row>
    <row r="10" spans="1:10">
      <c r="A10" s="6" t="s">
        <v>62</v>
      </c>
      <c r="B10" s="6" t="s">
        <v>59</v>
      </c>
      <c r="C10" s="6" t="s">
        <v>60</v>
      </c>
      <c r="D10" s="6" t="s">
        <v>48</v>
      </c>
      <c r="E10" s="6" t="s">
        <v>61</v>
      </c>
      <c r="F10" s="6">
        <v>21.5</v>
      </c>
      <c r="G10" s="6">
        <v>2000</v>
      </c>
      <c r="H10" s="6">
        <v>9250</v>
      </c>
      <c r="I10" s="6">
        <v>3.122</v>
      </c>
      <c r="J10" s="6" t="s">
        <v>50</v>
      </c>
    </row>
    <row r="11" spans="1:10">
      <c r="A11" s="6" t="s">
        <v>63</v>
      </c>
      <c r="B11" s="6" t="s">
        <v>59</v>
      </c>
      <c r="C11" s="6" t="s">
        <v>60</v>
      </c>
      <c r="D11" s="6" t="s">
        <v>48</v>
      </c>
      <c r="E11" s="6" t="s">
        <v>61</v>
      </c>
      <c r="F11" s="6">
        <v>21.5</v>
      </c>
      <c r="G11" s="6">
        <v>2000</v>
      </c>
      <c r="H11" s="6">
        <v>9050</v>
      </c>
      <c r="I11" s="6">
        <v>3.055</v>
      </c>
      <c r="J11" s="6" t="s">
        <v>50</v>
      </c>
    </row>
    <row r="12" spans="1:10">
      <c r="A12" s="6" t="s">
        <v>64</v>
      </c>
      <c r="B12" s="6" t="s">
        <v>59</v>
      </c>
      <c r="C12" s="6" t="s">
        <v>60</v>
      </c>
      <c r="D12" s="6" t="s">
        <v>48</v>
      </c>
      <c r="E12" s="6" t="s">
        <v>61</v>
      </c>
      <c r="F12" s="6">
        <v>21.5</v>
      </c>
      <c r="G12" s="6">
        <v>2000</v>
      </c>
      <c r="H12" s="6">
        <v>9600</v>
      </c>
      <c r="I12" s="6">
        <v>3.24</v>
      </c>
      <c r="J12" s="6" t="s">
        <v>50</v>
      </c>
    </row>
    <row r="13" spans="1:10">
      <c r="A13" s="6" t="s">
        <v>65</v>
      </c>
      <c r="B13" s="6" t="s">
        <v>59</v>
      </c>
      <c r="C13" s="6" t="s">
        <v>60</v>
      </c>
      <c r="D13" s="6" t="s">
        <v>48</v>
      </c>
      <c r="E13" s="6" t="s">
        <v>61</v>
      </c>
      <c r="F13" s="6">
        <v>21.5</v>
      </c>
      <c r="G13" s="6">
        <v>2000</v>
      </c>
      <c r="H13" s="6">
        <v>9250</v>
      </c>
      <c r="I13" s="6">
        <v>3.122</v>
      </c>
      <c r="J13" s="6" t="s">
        <v>50</v>
      </c>
    </row>
    <row r="14" spans="1:10">
      <c r="A14" s="6" t="s">
        <v>66</v>
      </c>
      <c r="B14" s="6" t="s">
        <v>59</v>
      </c>
      <c r="C14" s="6" t="s">
        <v>60</v>
      </c>
      <c r="D14" s="6" t="s">
        <v>48</v>
      </c>
      <c r="E14" s="6" t="s">
        <v>61</v>
      </c>
      <c r="F14" s="6">
        <v>21.5</v>
      </c>
      <c r="G14" s="6">
        <v>2000</v>
      </c>
      <c r="H14" s="6">
        <v>9400</v>
      </c>
      <c r="I14" s="6">
        <v>3.173</v>
      </c>
      <c r="J14" s="6" t="s">
        <v>50</v>
      </c>
    </row>
    <row r="15" spans="1:10">
      <c r="A15" s="6" t="s">
        <v>67</v>
      </c>
      <c r="B15" s="6" t="s">
        <v>59</v>
      </c>
      <c r="C15" s="6" t="s">
        <v>60</v>
      </c>
      <c r="D15" s="6" t="s">
        <v>48</v>
      </c>
      <c r="E15" s="6" t="s">
        <v>61</v>
      </c>
      <c r="F15" s="6">
        <v>21.5</v>
      </c>
      <c r="G15" s="6">
        <v>2000</v>
      </c>
      <c r="H15" s="6">
        <v>9250</v>
      </c>
      <c r="I15" s="6">
        <v>3.122</v>
      </c>
      <c r="J15" s="6" t="s">
        <v>50</v>
      </c>
    </row>
    <row r="16" spans="1:10">
      <c r="A16" s="6" t="s">
        <v>68</v>
      </c>
      <c r="B16" s="6" t="s">
        <v>59</v>
      </c>
      <c r="C16" s="6" t="s">
        <v>60</v>
      </c>
      <c r="D16" s="6" t="s">
        <v>48</v>
      </c>
      <c r="E16" s="6" t="s">
        <v>61</v>
      </c>
      <c r="F16" s="6">
        <v>21.5</v>
      </c>
      <c r="G16" s="6">
        <v>2000</v>
      </c>
      <c r="H16" s="6">
        <v>9450</v>
      </c>
      <c r="I16" s="6">
        <v>3.19</v>
      </c>
      <c r="J16" s="6" t="s">
        <v>50</v>
      </c>
    </row>
    <row r="17" spans="1:10">
      <c r="A17" s="6" t="s">
        <v>69</v>
      </c>
      <c r="B17" s="6" t="s">
        <v>59</v>
      </c>
      <c r="C17" s="6" t="s">
        <v>60</v>
      </c>
      <c r="D17" s="6" t="s">
        <v>48</v>
      </c>
      <c r="E17" s="6" t="s">
        <v>61</v>
      </c>
      <c r="F17" s="6">
        <v>21.5</v>
      </c>
      <c r="G17" s="6">
        <v>2000</v>
      </c>
      <c r="H17" s="6">
        <v>9000</v>
      </c>
      <c r="I17" s="6">
        <v>3.038</v>
      </c>
      <c r="J17" s="6" t="s">
        <v>50</v>
      </c>
    </row>
    <row r="18" spans="1:10">
      <c r="A18" s="6" t="s">
        <v>70</v>
      </c>
      <c r="B18" s="6" t="s">
        <v>59</v>
      </c>
      <c r="C18" s="6" t="s">
        <v>60</v>
      </c>
      <c r="D18" s="6" t="s">
        <v>48</v>
      </c>
      <c r="E18" s="6" t="s">
        <v>61</v>
      </c>
      <c r="F18" s="6">
        <v>21.5</v>
      </c>
      <c r="G18" s="6">
        <v>2000</v>
      </c>
      <c r="H18" s="6">
        <v>9500</v>
      </c>
      <c r="I18" s="6">
        <v>3.207</v>
      </c>
      <c r="J18" s="6" t="s">
        <v>50</v>
      </c>
    </row>
    <row r="19" spans="1:10">
      <c r="A19" s="6" t="s">
        <v>71</v>
      </c>
      <c r="B19" s="6" t="s">
        <v>59</v>
      </c>
      <c r="C19" s="6" t="s">
        <v>60</v>
      </c>
      <c r="D19" s="6" t="s">
        <v>48</v>
      </c>
      <c r="E19" s="6" t="s">
        <v>61</v>
      </c>
      <c r="F19" s="6">
        <v>21.5</v>
      </c>
      <c r="G19" s="6">
        <v>2000</v>
      </c>
      <c r="H19" s="6">
        <v>9700</v>
      </c>
      <c r="I19" s="6">
        <v>3.274</v>
      </c>
      <c r="J19" s="6" t="s">
        <v>50</v>
      </c>
    </row>
    <row r="20" spans="1:10">
      <c r="A20" s="6" t="s">
        <v>72</v>
      </c>
      <c r="B20" s="6" t="s">
        <v>59</v>
      </c>
      <c r="C20" s="6" t="s">
        <v>60</v>
      </c>
      <c r="D20" s="6" t="s">
        <v>48</v>
      </c>
      <c r="E20" s="6" t="s">
        <v>61</v>
      </c>
      <c r="F20" s="6">
        <v>15.5</v>
      </c>
      <c r="G20" s="6">
        <v>2000</v>
      </c>
      <c r="H20" s="6">
        <v>12000</v>
      </c>
      <c r="I20" s="6">
        <v>2.92</v>
      </c>
      <c r="J20" s="6" t="s">
        <v>50</v>
      </c>
    </row>
    <row r="21" spans="1:10">
      <c r="A21" s="6" t="s">
        <v>73</v>
      </c>
      <c r="B21" s="6" t="s">
        <v>59</v>
      </c>
      <c r="C21" s="6" t="s">
        <v>60</v>
      </c>
      <c r="D21" s="6" t="s">
        <v>48</v>
      </c>
      <c r="E21" s="6" t="s">
        <v>61</v>
      </c>
      <c r="F21" s="6">
        <v>15.5</v>
      </c>
      <c r="G21" s="6">
        <v>2000</v>
      </c>
      <c r="H21" s="6">
        <v>12000</v>
      </c>
      <c r="I21" s="6">
        <v>2.92</v>
      </c>
      <c r="J21" s="6" t="s">
        <v>50</v>
      </c>
    </row>
    <row r="22" spans="1:10">
      <c r="A22" s="6" t="s">
        <v>74</v>
      </c>
      <c r="B22" s="6" t="s">
        <v>46</v>
      </c>
      <c r="C22" s="6" t="s">
        <v>47</v>
      </c>
      <c r="D22" s="6" t="s">
        <v>48</v>
      </c>
      <c r="E22" s="6" t="s">
        <v>49</v>
      </c>
      <c r="F22" s="6">
        <v>90</v>
      </c>
      <c r="G22" s="6">
        <v>2240</v>
      </c>
      <c r="H22" s="6">
        <v>11800</v>
      </c>
      <c r="I22" s="6">
        <v>18.674</v>
      </c>
      <c r="J22" s="6" t="s">
        <v>56</v>
      </c>
    </row>
    <row r="23" spans="1:10">
      <c r="A23" s="6" t="s">
        <v>75</v>
      </c>
      <c r="B23" s="6" t="s">
        <v>46</v>
      </c>
      <c r="C23" s="6" t="s">
        <v>47</v>
      </c>
      <c r="D23" s="6" t="s">
        <v>48</v>
      </c>
      <c r="E23" s="6" t="s">
        <v>49</v>
      </c>
      <c r="F23" s="6">
        <v>90</v>
      </c>
      <c r="G23" s="6">
        <v>2250</v>
      </c>
      <c r="H23" s="6">
        <v>11850</v>
      </c>
      <c r="I23" s="6">
        <v>18.837</v>
      </c>
      <c r="J23" s="6" t="s">
        <v>56</v>
      </c>
    </row>
    <row r="24" spans="1:10">
      <c r="A24" s="6" t="s">
        <v>76</v>
      </c>
      <c r="B24" s="6" t="s">
        <v>77</v>
      </c>
      <c r="C24" s="6" t="s">
        <v>78</v>
      </c>
      <c r="D24" s="6" t="s">
        <v>48</v>
      </c>
      <c r="E24" s="6" t="s">
        <v>79</v>
      </c>
      <c r="F24" s="6">
        <v>17</v>
      </c>
      <c r="G24" s="6">
        <v>1700</v>
      </c>
      <c r="H24" s="6">
        <v>14330</v>
      </c>
      <c r="I24" s="6">
        <v>3.251</v>
      </c>
      <c r="J24" s="6" t="s">
        <v>50</v>
      </c>
    </row>
    <row r="25" spans="1:10">
      <c r="A25" s="6" t="s">
        <v>80</v>
      </c>
      <c r="B25" s="6" t="s">
        <v>77</v>
      </c>
      <c r="C25" s="6" t="s">
        <v>78</v>
      </c>
      <c r="D25" s="6" t="s">
        <v>48</v>
      </c>
      <c r="E25" s="6" t="s">
        <v>81</v>
      </c>
      <c r="F25" s="6">
        <v>17</v>
      </c>
      <c r="G25" s="6">
        <v>1600</v>
      </c>
      <c r="H25" s="6">
        <v>12780</v>
      </c>
      <c r="I25" s="6">
        <v>2.729</v>
      </c>
      <c r="J25" s="6" t="s">
        <v>50</v>
      </c>
    </row>
    <row r="26" spans="1:10">
      <c r="A26" s="6" t="s">
        <v>82</v>
      </c>
      <c r="B26" s="6" t="s">
        <v>83</v>
      </c>
      <c r="C26" s="6" t="s">
        <v>78</v>
      </c>
      <c r="D26" s="6" t="s">
        <v>48</v>
      </c>
      <c r="E26" s="6" t="s">
        <v>84</v>
      </c>
      <c r="F26" s="6">
        <v>14</v>
      </c>
      <c r="G26" s="6">
        <v>1620</v>
      </c>
      <c r="H26" s="6">
        <v>12150</v>
      </c>
      <c r="I26" s="6">
        <v>2.163</v>
      </c>
      <c r="J26" s="6" t="s">
        <v>50</v>
      </c>
    </row>
    <row r="27" spans="1:10">
      <c r="A27" s="6" t="s">
        <v>85</v>
      </c>
      <c r="B27" s="6" t="s">
        <v>86</v>
      </c>
      <c r="C27" s="6" t="s">
        <v>60</v>
      </c>
      <c r="D27" s="6" t="s">
        <v>48</v>
      </c>
      <c r="E27" s="6" t="s">
        <v>87</v>
      </c>
      <c r="F27" s="6">
        <v>60</v>
      </c>
      <c r="G27" s="6">
        <v>2700</v>
      </c>
      <c r="H27" s="6">
        <v>12000</v>
      </c>
      <c r="I27" s="6">
        <v>15.26</v>
      </c>
      <c r="J27" s="6" t="s">
        <v>50</v>
      </c>
    </row>
    <row r="28" spans="1:10">
      <c r="A28" s="6" t="s">
        <v>88</v>
      </c>
      <c r="B28" s="6" t="s">
        <v>86</v>
      </c>
      <c r="C28" s="6" t="s">
        <v>60</v>
      </c>
      <c r="D28" s="6" t="s">
        <v>48</v>
      </c>
      <c r="E28" s="6" t="s">
        <v>87</v>
      </c>
      <c r="F28" s="6">
        <v>60</v>
      </c>
      <c r="G28" s="6">
        <v>2700</v>
      </c>
      <c r="H28" s="6">
        <v>12000</v>
      </c>
      <c r="I28" s="6">
        <v>15.26</v>
      </c>
      <c r="J28" s="6" t="s">
        <v>50</v>
      </c>
    </row>
    <row r="29" spans="1:10">
      <c r="A29" s="6" t="s">
        <v>89</v>
      </c>
      <c r="B29" s="6" t="s">
        <v>86</v>
      </c>
      <c r="C29" s="6" t="s">
        <v>60</v>
      </c>
      <c r="D29" s="6" t="s">
        <v>48</v>
      </c>
      <c r="E29" s="6" t="s">
        <v>87</v>
      </c>
      <c r="F29" s="6">
        <v>80</v>
      </c>
      <c r="G29" s="6">
        <v>2330</v>
      </c>
      <c r="H29" s="6">
        <v>10820</v>
      </c>
      <c r="I29" s="6">
        <v>15.832</v>
      </c>
      <c r="J29" s="6" t="s">
        <v>50</v>
      </c>
    </row>
    <row r="30" spans="1:10">
      <c r="A30" s="6" t="s">
        <v>90</v>
      </c>
      <c r="B30" s="6" t="s">
        <v>86</v>
      </c>
      <c r="C30" s="6" t="s">
        <v>60</v>
      </c>
      <c r="D30" s="6" t="s">
        <v>48</v>
      </c>
      <c r="E30" s="6" t="s">
        <v>87</v>
      </c>
      <c r="F30" s="6">
        <v>80</v>
      </c>
      <c r="G30" s="6">
        <v>2300</v>
      </c>
      <c r="H30" s="6">
        <v>10820</v>
      </c>
      <c r="I30" s="6">
        <v>15.628</v>
      </c>
      <c r="J30" s="6" t="s">
        <v>50</v>
      </c>
    </row>
    <row r="31" spans="1:10">
      <c r="A31" s="6" t="s">
        <v>91</v>
      </c>
      <c r="B31" s="6" t="s">
        <v>92</v>
      </c>
      <c r="C31" s="6" t="s">
        <v>60</v>
      </c>
      <c r="D31" s="6" t="s">
        <v>48</v>
      </c>
      <c r="E31" s="6" t="s">
        <v>93</v>
      </c>
      <c r="F31" s="6">
        <v>50</v>
      </c>
      <c r="G31" s="6">
        <v>2400</v>
      </c>
      <c r="H31" s="6">
        <v>13000</v>
      </c>
      <c r="I31" s="6">
        <v>12.246</v>
      </c>
      <c r="J31" s="6" t="s">
        <v>50</v>
      </c>
    </row>
    <row r="32" spans="1:10">
      <c r="A32" s="6" t="s">
        <v>94</v>
      </c>
      <c r="B32" s="6" t="s">
        <v>92</v>
      </c>
      <c r="C32" s="6" t="s">
        <v>60</v>
      </c>
      <c r="D32" s="6" t="s">
        <v>48</v>
      </c>
      <c r="E32" s="6" t="s">
        <v>93</v>
      </c>
      <c r="F32" s="6">
        <v>50</v>
      </c>
      <c r="G32" s="6">
        <v>2360</v>
      </c>
      <c r="H32" s="6">
        <v>13000</v>
      </c>
      <c r="I32" s="6">
        <v>12.042</v>
      </c>
      <c r="J32" s="6" t="s">
        <v>50</v>
      </c>
    </row>
    <row r="33" spans="1:10">
      <c r="A33" s="6" t="s">
        <v>95</v>
      </c>
      <c r="B33" s="6" t="s">
        <v>86</v>
      </c>
      <c r="C33" s="6" t="s">
        <v>60</v>
      </c>
      <c r="D33" s="6" t="s">
        <v>48</v>
      </c>
      <c r="E33" s="6" t="s">
        <v>96</v>
      </c>
      <c r="F33" s="6">
        <v>50</v>
      </c>
      <c r="G33" s="6">
        <v>2460</v>
      </c>
      <c r="H33" s="6">
        <v>13000</v>
      </c>
      <c r="I33" s="6">
        <v>12.552</v>
      </c>
      <c r="J33" s="6" t="s">
        <v>50</v>
      </c>
    </row>
    <row r="34" spans="1:10">
      <c r="A34" s="6" t="s">
        <v>97</v>
      </c>
      <c r="B34" s="6" t="s">
        <v>86</v>
      </c>
      <c r="C34" s="6" t="s">
        <v>60</v>
      </c>
      <c r="D34" s="6" t="s">
        <v>48</v>
      </c>
      <c r="E34" s="6" t="s">
        <v>96</v>
      </c>
      <c r="F34" s="6">
        <v>50</v>
      </c>
      <c r="G34" s="6">
        <v>2480</v>
      </c>
      <c r="H34" s="6">
        <v>12800</v>
      </c>
      <c r="I34" s="6">
        <v>12.46</v>
      </c>
      <c r="J34" s="6" t="s">
        <v>50</v>
      </c>
    </row>
    <row r="35" spans="1:10">
      <c r="A35" s="6" t="s">
        <v>98</v>
      </c>
      <c r="B35" s="6" t="s">
        <v>86</v>
      </c>
      <c r="C35" s="6" t="s">
        <v>60</v>
      </c>
      <c r="D35" s="6" t="s">
        <v>48</v>
      </c>
      <c r="E35" s="6" t="s">
        <v>87</v>
      </c>
      <c r="F35" s="6">
        <v>80</v>
      </c>
      <c r="G35" s="6">
        <v>2280</v>
      </c>
      <c r="H35" s="6">
        <v>7570</v>
      </c>
      <c r="I35" s="6">
        <v>10.839</v>
      </c>
      <c r="J35" s="6" t="s">
        <v>50</v>
      </c>
    </row>
    <row r="36" spans="1:10">
      <c r="A36" s="6" t="s">
        <v>99</v>
      </c>
      <c r="B36" s="6" t="s">
        <v>86</v>
      </c>
      <c r="C36" s="6" t="s">
        <v>60</v>
      </c>
      <c r="D36" s="6" t="s">
        <v>48</v>
      </c>
      <c r="E36" s="6" t="s">
        <v>87</v>
      </c>
      <c r="F36" s="6">
        <v>80</v>
      </c>
      <c r="G36" s="6">
        <v>2250</v>
      </c>
      <c r="H36" s="6">
        <v>7570</v>
      </c>
      <c r="I36" s="6">
        <v>10.696</v>
      </c>
      <c r="J36" s="6" t="s">
        <v>50</v>
      </c>
    </row>
    <row r="37" spans="1:10">
      <c r="A37" s="6" t="s">
        <v>100</v>
      </c>
      <c r="B37" s="6" t="s">
        <v>86</v>
      </c>
      <c r="C37" s="6" t="s">
        <v>60</v>
      </c>
      <c r="D37" s="6" t="s">
        <v>48</v>
      </c>
      <c r="E37" s="6" t="s">
        <v>87</v>
      </c>
      <c r="F37" s="6">
        <v>80</v>
      </c>
      <c r="G37" s="6">
        <v>2300</v>
      </c>
      <c r="H37" s="6">
        <v>8750</v>
      </c>
      <c r="I37" s="6">
        <v>12.639</v>
      </c>
      <c r="J37" s="6" t="s">
        <v>50</v>
      </c>
    </row>
    <row r="38" spans="1:10">
      <c r="A38" s="6" t="s">
        <v>101</v>
      </c>
      <c r="B38" s="6" t="s">
        <v>86</v>
      </c>
      <c r="C38" s="6" t="s">
        <v>60</v>
      </c>
      <c r="D38" s="6" t="s">
        <v>48</v>
      </c>
      <c r="E38" s="6" t="s">
        <v>87</v>
      </c>
      <c r="F38" s="6">
        <v>80</v>
      </c>
      <c r="G38" s="6">
        <v>2270</v>
      </c>
      <c r="H38" s="6">
        <v>7570</v>
      </c>
      <c r="I38" s="6">
        <v>10.791</v>
      </c>
      <c r="J38" s="6" t="s">
        <v>50</v>
      </c>
    </row>
    <row r="39" spans="1:10">
      <c r="A39" s="6" t="s">
        <v>102</v>
      </c>
      <c r="B39" s="6" t="s">
        <v>86</v>
      </c>
      <c r="C39" s="6" t="s">
        <v>60</v>
      </c>
      <c r="D39" s="6" t="s">
        <v>48</v>
      </c>
      <c r="E39" s="6" t="s">
        <v>87</v>
      </c>
      <c r="F39" s="6">
        <v>80</v>
      </c>
      <c r="G39" s="6">
        <v>1900</v>
      </c>
      <c r="H39" s="6">
        <v>7570</v>
      </c>
      <c r="I39" s="6">
        <v>9.033</v>
      </c>
      <c r="J39" s="6" t="s">
        <v>50</v>
      </c>
    </row>
    <row r="40" spans="1:10">
      <c r="A40" s="6" t="s">
        <v>103</v>
      </c>
      <c r="B40" s="6" t="s">
        <v>86</v>
      </c>
      <c r="C40" s="6" t="s">
        <v>60</v>
      </c>
      <c r="D40" s="6" t="s">
        <v>48</v>
      </c>
      <c r="E40" s="6" t="s">
        <v>87</v>
      </c>
      <c r="F40" s="6">
        <v>80</v>
      </c>
      <c r="G40" s="6">
        <v>1850</v>
      </c>
      <c r="H40" s="6">
        <v>7570</v>
      </c>
      <c r="I40" s="6">
        <v>8.795</v>
      </c>
      <c r="J40" s="6" t="s">
        <v>50</v>
      </c>
    </row>
    <row r="41" spans="1:10">
      <c r="A41" s="6" t="s">
        <v>104</v>
      </c>
      <c r="B41" s="6" t="s">
        <v>92</v>
      </c>
      <c r="C41" s="6" t="s">
        <v>78</v>
      </c>
      <c r="D41" s="6" t="s">
        <v>48</v>
      </c>
      <c r="E41" s="6" t="s">
        <v>105</v>
      </c>
      <c r="F41" s="6">
        <v>25</v>
      </c>
      <c r="G41" s="6">
        <v>2800</v>
      </c>
      <c r="H41" s="6">
        <v>8000</v>
      </c>
      <c r="I41" s="6">
        <v>4.396</v>
      </c>
      <c r="J41" s="6" t="s">
        <v>50</v>
      </c>
    </row>
    <row r="42" spans="1:10">
      <c r="A42" s="6" t="s">
        <v>106</v>
      </c>
      <c r="B42" s="6" t="s">
        <v>92</v>
      </c>
      <c r="C42" s="6" t="s">
        <v>78</v>
      </c>
      <c r="D42" s="6" t="s">
        <v>48</v>
      </c>
      <c r="E42" s="6" t="s">
        <v>105</v>
      </c>
      <c r="F42" s="6">
        <v>25</v>
      </c>
      <c r="G42" s="6">
        <v>3370</v>
      </c>
      <c r="H42" s="6">
        <v>8950</v>
      </c>
      <c r="I42" s="6">
        <v>5.919</v>
      </c>
      <c r="J42" s="6" t="s">
        <v>50</v>
      </c>
    </row>
    <row r="43" spans="1:10">
      <c r="A43" s="6" t="s">
        <v>107</v>
      </c>
      <c r="B43" s="6" t="s">
        <v>92</v>
      </c>
      <c r="C43" s="6" t="s">
        <v>60</v>
      </c>
      <c r="D43" s="6" t="s">
        <v>48</v>
      </c>
      <c r="E43" s="6" t="s">
        <v>108</v>
      </c>
      <c r="F43" s="6">
        <v>42</v>
      </c>
      <c r="G43" s="6">
        <v>2120</v>
      </c>
      <c r="H43" s="6">
        <v>6100</v>
      </c>
      <c r="I43" s="6">
        <v>4.264</v>
      </c>
      <c r="J43" s="6" t="s">
        <v>50</v>
      </c>
    </row>
    <row r="44" spans="1:10">
      <c r="A44" s="6" t="s">
        <v>109</v>
      </c>
      <c r="B44" s="6" t="s">
        <v>92</v>
      </c>
      <c r="C44" s="6" t="s">
        <v>60</v>
      </c>
      <c r="D44" s="6" t="s">
        <v>48</v>
      </c>
      <c r="E44" s="6" t="s">
        <v>110</v>
      </c>
      <c r="F44" s="6">
        <v>50</v>
      </c>
      <c r="G44" s="6">
        <v>2000</v>
      </c>
      <c r="H44" s="6">
        <v>5950</v>
      </c>
      <c r="I44" s="6">
        <v>4.671</v>
      </c>
      <c r="J44" s="6" t="s">
        <v>50</v>
      </c>
    </row>
    <row r="45" spans="1:10">
      <c r="A45" s="6" t="s">
        <v>111</v>
      </c>
      <c r="B45" s="6" t="s">
        <v>46</v>
      </c>
      <c r="C45" s="6" t="s">
        <v>47</v>
      </c>
      <c r="D45" s="6" t="s">
        <v>48</v>
      </c>
      <c r="E45" s="6" t="s">
        <v>49</v>
      </c>
      <c r="F45" s="6">
        <v>90</v>
      </c>
      <c r="G45" s="6">
        <v>2250</v>
      </c>
      <c r="H45" s="6">
        <v>11750</v>
      </c>
      <c r="I45" s="6">
        <v>18.678</v>
      </c>
      <c r="J45" s="6" t="s">
        <v>56</v>
      </c>
    </row>
    <row r="46" spans="1:10">
      <c r="A46" s="6" t="s">
        <v>112</v>
      </c>
      <c r="B46" s="6" t="s">
        <v>83</v>
      </c>
      <c r="C46" s="6" t="s">
        <v>78</v>
      </c>
      <c r="D46" s="6" t="s">
        <v>48</v>
      </c>
      <c r="E46" s="6" t="s">
        <v>84</v>
      </c>
      <c r="F46" s="6">
        <v>12</v>
      </c>
      <c r="G46" s="6">
        <v>1940</v>
      </c>
      <c r="H46" s="6">
        <v>8440</v>
      </c>
      <c r="I46" s="6">
        <v>1.542</v>
      </c>
      <c r="J46" s="6" t="s">
        <v>50</v>
      </c>
    </row>
    <row r="47" spans="1:10">
      <c r="A47" s="6" t="s">
        <v>113</v>
      </c>
      <c r="B47" s="6" t="s">
        <v>86</v>
      </c>
      <c r="C47" s="6" t="s">
        <v>60</v>
      </c>
      <c r="D47" s="6" t="s">
        <v>48</v>
      </c>
      <c r="E47" s="6" t="s">
        <v>87</v>
      </c>
      <c r="F47" s="6">
        <v>80</v>
      </c>
      <c r="G47" s="6">
        <v>1950</v>
      </c>
      <c r="H47" s="6">
        <v>10820</v>
      </c>
      <c r="I47" s="6">
        <v>13.25</v>
      </c>
      <c r="J47" s="6" t="s">
        <v>50</v>
      </c>
    </row>
    <row r="48" spans="1:10">
      <c r="A48" s="6" t="s">
        <v>114</v>
      </c>
      <c r="B48" s="6" t="s">
        <v>86</v>
      </c>
      <c r="C48" s="6" t="s">
        <v>60</v>
      </c>
      <c r="D48" s="6" t="s">
        <v>48</v>
      </c>
      <c r="E48" s="6" t="s">
        <v>115</v>
      </c>
      <c r="F48" s="6">
        <v>50</v>
      </c>
      <c r="G48" s="6">
        <v>2100</v>
      </c>
      <c r="H48" s="6">
        <v>11850</v>
      </c>
      <c r="I48" s="6">
        <v>9.767</v>
      </c>
      <c r="J48" s="6" t="s">
        <v>50</v>
      </c>
    </row>
    <row r="49" spans="1:10">
      <c r="A49" s="6" t="s">
        <v>116</v>
      </c>
      <c r="B49" s="6" t="s">
        <v>86</v>
      </c>
      <c r="C49" s="6" t="s">
        <v>60</v>
      </c>
      <c r="D49" s="6" t="s">
        <v>48</v>
      </c>
      <c r="E49" s="6" t="s">
        <v>115</v>
      </c>
      <c r="F49" s="6">
        <v>48</v>
      </c>
      <c r="G49" s="6">
        <v>2260</v>
      </c>
      <c r="H49" s="6">
        <v>12000</v>
      </c>
      <c r="I49" s="6">
        <v>10.219</v>
      </c>
      <c r="J49" s="6" t="s">
        <v>50</v>
      </c>
    </row>
    <row r="50" spans="1:10">
      <c r="A50" s="6" t="s">
        <v>117</v>
      </c>
      <c r="B50" s="6" t="s">
        <v>86</v>
      </c>
      <c r="C50" s="6" t="s">
        <v>60</v>
      </c>
      <c r="D50" s="6" t="s">
        <v>48</v>
      </c>
      <c r="E50" s="6" t="s">
        <v>115</v>
      </c>
      <c r="F50" s="6">
        <v>45</v>
      </c>
      <c r="G50" s="6">
        <v>2030</v>
      </c>
      <c r="H50" s="6">
        <v>11500</v>
      </c>
      <c r="I50" s="6">
        <v>8.247</v>
      </c>
      <c r="J50" s="6" t="s">
        <v>50</v>
      </c>
    </row>
    <row r="51" spans="1:10">
      <c r="A51" s="6" t="s">
        <v>118</v>
      </c>
      <c r="B51" s="6" t="s">
        <v>119</v>
      </c>
      <c r="C51" s="6" t="s">
        <v>120</v>
      </c>
      <c r="D51" s="6" t="s">
        <v>48</v>
      </c>
      <c r="E51" s="6" t="s">
        <v>121</v>
      </c>
      <c r="F51" s="6">
        <v>10</v>
      </c>
      <c r="G51" s="6">
        <v>3100</v>
      </c>
      <c r="H51" s="6">
        <v>7100</v>
      </c>
      <c r="I51" s="6">
        <v>1.814</v>
      </c>
      <c r="J51" s="6" t="s">
        <v>50</v>
      </c>
    </row>
    <row r="52" spans="1:10">
      <c r="A52" s="6" t="s">
        <v>122</v>
      </c>
      <c r="B52" s="6" t="s">
        <v>86</v>
      </c>
      <c r="C52" s="6" t="s">
        <v>60</v>
      </c>
      <c r="D52" s="6" t="s">
        <v>48</v>
      </c>
      <c r="E52" s="6" t="s">
        <v>87</v>
      </c>
      <c r="F52" s="6">
        <v>80</v>
      </c>
      <c r="G52" s="6">
        <v>1960</v>
      </c>
      <c r="H52" s="6">
        <v>8600</v>
      </c>
      <c r="I52" s="6">
        <v>10.586</v>
      </c>
      <c r="J52" s="6" t="s">
        <v>50</v>
      </c>
    </row>
    <row r="53" spans="1:10">
      <c r="A53" s="6" t="s">
        <v>123</v>
      </c>
      <c r="B53" s="6" t="s">
        <v>46</v>
      </c>
      <c r="C53" s="6" t="s">
        <v>47</v>
      </c>
      <c r="D53" s="6" t="s">
        <v>48</v>
      </c>
      <c r="E53" s="6" t="s">
        <v>49</v>
      </c>
      <c r="F53" s="6">
        <v>50</v>
      </c>
      <c r="G53" s="6">
        <v>2350</v>
      </c>
      <c r="H53" s="6">
        <v>10050</v>
      </c>
      <c r="I53" s="6">
        <v>9.27</v>
      </c>
      <c r="J53" s="6" t="s">
        <v>50</v>
      </c>
    </row>
    <row r="54" spans="1:10">
      <c r="A54" s="6" t="s">
        <v>124</v>
      </c>
      <c r="B54" s="6" t="s">
        <v>125</v>
      </c>
      <c r="C54" s="6" t="s">
        <v>47</v>
      </c>
      <c r="D54" s="6" t="s">
        <v>48</v>
      </c>
      <c r="E54" s="6" t="s">
        <v>126</v>
      </c>
      <c r="F54" s="6">
        <v>55</v>
      </c>
      <c r="G54" s="6">
        <v>2200</v>
      </c>
      <c r="H54" s="6">
        <v>9780</v>
      </c>
      <c r="I54" s="6">
        <v>9.396</v>
      </c>
      <c r="J54" s="6" t="s">
        <v>56</v>
      </c>
    </row>
    <row r="55" spans="1:10">
      <c r="A55" s="6" t="s">
        <v>127</v>
      </c>
      <c r="B55" s="6" t="s">
        <v>125</v>
      </c>
      <c r="C55" s="6" t="s">
        <v>47</v>
      </c>
      <c r="D55" s="6" t="s">
        <v>48</v>
      </c>
      <c r="E55" s="6" t="s">
        <v>126</v>
      </c>
      <c r="F55" s="6">
        <v>55</v>
      </c>
      <c r="G55" s="6">
        <v>2200</v>
      </c>
      <c r="H55" s="6">
        <v>10030</v>
      </c>
      <c r="I55" s="6">
        <v>9.396</v>
      </c>
      <c r="J55" s="6" t="s">
        <v>56</v>
      </c>
    </row>
    <row r="56" spans="1:10">
      <c r="A56" s="6" t="s">
        <v>128</v>
      </c>
      <c r="B56" s="6" t="s">
        <v>125</v>
      </c>
      <c r="C56" s="6" t="s">
        <v>47</v>
      </c>
      <c r="D56" s="6" t="s">
        <v>48</v>
      </c>
      <c r="E56" s="6" t="s">
        <v>126</v>
      </c>
      <c r="F56" s="6">
        <v>55</v>
      </c>
      <c r="G56" s="6">
        <v>2200</v>
      </c>
      <c r="H56" s="6">
        <v>9980</v>
      </c>
      <c r="I56" s="6">
        <v>9.396</v>
      </c>
      <c r="J56" s="6" t="s">
        <v>56</v>
      </c>
    </row>
    <row r="57" spans="1:10">
      <c r="A57" s="6" t="s">
        <v>129</v>
      </c>
      <c r="B57" s="6" t="s">
        <v>125</v>
      </c>
      <c r="C57" s="6" t="s">
        <v>47</v>
      </c>
      <c r="D57" s="6" t="s">
        <v>48</v>
      </c>
      <c r="E57" s="6" t="s">
        <v>126</v>
      </c>
      <c r="F57" s="6">
        <v>55</v>
      </c>
      <c r="G57" s="6">
        <v>2200</v>
      </c>
      <c r="H57" s="6">
        <v>9930</v>
      </c>
      <c r="I57" s="6">
        <v>9.396</v>
      </c>
      <c r="J57" s="6" t="s">
        <v>56</v>
      </c>
    </row>
    <row r="58" spans="1:10">
      <c r="A58" s="6" t="s">
        <v>130</v>
      </c>
      <c r="B58" s="6" t="s">
        <v>125</v>
      </c>
      <c r="C58" s="6" t="s">
        <v>47</v>
      </c>
      <c r="D58" s="6" t="s">
        <v>48</v>
      </c>
      <c r="E58" s="6" t="s">
        <v>126</v>
      </c>
      <c r="F58" s="6">
        <v>55</v>
      </c>
      <c r="G58" s="6">
        <v>2200</v>
      </c>
      <c r="H58" s="6">
        <v>9830</v>
      </c>
      <c r="I58" s="6">
        <v>9.291</v>
      </c>
      <c r="J58" s="6" t="s">
        <v>56</v>
      </c>
    </row>
    <row r="59" spans="1:10">
      <c r="A59" s="6" t="s">
        <v>131</v>
      </c>
      <c r="B59" s="6" t="s">
        <v>46</v>
      </c>
      <c r="C59" s="6" t="s">
        <v>132</v>
      </c>
      <c r="D59" s="6" t="s">
        <v>48</v>
      </c>
      <c r="E59" s="6" t="s">
        <v>49</v>
      </c>
      <c r="F59" s="6">
        <v>18</v>
      </c>
      <c r="G59" s="6">
        <v>2000</v>
      </c>
      <c r="H59" s="6">
        <v>10350</v>
      </c>
      <c r="I59" s="6">
        <v>2.925</v>
      </c>
      <c r="J59" s="6" t="s">
        <v>50</v>
      </c>
    </row>
    <row r="60" spans="1:10">
      <c r="A60" s="6" t="s">
        <v>133</v>
      </c>
      <c r="B60" s="6" t="s">
        <v>46</v>
      </c>
      <c r="C60" s="6" t="s">
        <v>132</v>
      </c>
      <c r="D60" s="6" t="s">
        <v>48</v>
      </c>
      <c r="E60" s="6" t="s">
        <v>49</v>
      </c>
      <c r="F60" s="6">
        <v>18</v>
      </c>
      <c r="G60" s="6">
        <v>2000</v>
      </c>
      <c r="H60" s="6">
        <v>11150</v>
      </c>
      <c r="I60" s="6">
        <v>3.151</v>
      </c>
      <c r="J60" s="6" t="s">
        <v>50</v>
      </c>
    </row>
    <row r="61" spans="1:10">
      <c r="A61" s="6" t="s">
        <v>134</v>
      </c>
      <c r="B61" s="6" t="s">
        <v>46</v>
      </c>
      <c r="C61" s="6" t="s">
        <v>132</v>
      </c>
      <c r="D61" s="6" t="s">
        <v>48</v>
      </c>
      <c r="E61" s="6" t="s">
        <v>49</v>
      </c>
      <c r="F61" s="6">
        <v>14</v>
      </c>
      <c r="G61" s="6">
        <v>2000</v>
      </c>
      <c r="H61" s="6">
        <v>10800</v>
      </c>
      <c r="I61" s="6">
        <v>2.374</v>
      </c>
      <c r="J61" s="6" t="s">
        <v>50</v>
      </c>
    </row>
    <row r="62" spans="1:10">
      <c r="A62" s="6" t="s">
        <v>135</v>
      </c>
      <c r="B62" s="6" t="s">
        <v>46</v>
      </c>
      <c r="C62" s="6" t="s">
        <v>132</v>
      </c>
      <c r="D62" s="6" t="s">
        <v>48</v>
      </c>
      <c r="E62" s="6" t="s">
        <v>49</v>
      </c>
      <c r="F62" s="6">
        <v>14</v>
      </c>
      <c r="G62" s="6">
        <v>2000</v>
      </c>
      <c r="H62" s="6">
        <v>9100</v>
      </c>
      <c r="I62" s="6">
        <v>2</v>
      </c>
      <c r="J62" s="6" t="s">
        <v>50</v>
      </c>
    </row>
    <row r="63" spans="1:10">
      <c r="A63" s="6" t="s">
        <v>136</v>
      </c>
      <c r="B63" s="6" t="s">
        <v>46</v>
      </c>
      <c r="C63" s="6" t="s">
        <v>132</v>
      </c>
      <c r="D63" s="6" t="s">
        <v>48</v>
      </c>
      <c r="E63" s="6" t="s">
        <v>49</v>
      </c>
      <c r="F63" s="6">
        <v>35</v>
      </c>
      <c r="G63" s="6">
        <v>2200</v>
      </c>
      <c r="H63" s="6">
        <v>10400</v>
      </c>
      <c r="I63" s="6">
        <v>6.286</v>
      </c>
      <c r="J63" s="6" t="s">
        <v>50</v>
      </c>
    </row>
    <row r="64" spans="1:10">
      <c r="A64" s="6" t="s">
        <v>137</v>
      </c>
      <c r="B64" s="6" t="s">
        <v>46</v>
      </c>
      <c r="C64" s="6" t="s">
        <v>132</v>
      </c>
      <c r="D64" s="6" t="s">
        <v>48</v>
      </c>
      <c r="E64" s="6" t="s">
        <v>49</v>
      </c>
      <c r="F64" s="6">
        <v>25</v>
      </c>
      <c r="G64" s="6">
        <v>2200</v>
      </c>
      <c r="H64" s="6">
        <v>11700</v>
      </c>
      <c r="I64" s="6">
        <v>5.051</v>
      </c>
      <c r="J64" s="6" t="s">
        <v>50</v>
      </c>
    </row>
    <row r="65" spans="1:10">
      <c r="A65" s="6" t="s">
        <v>138</v>
      </c>
      <c r="B65" s="6" t="s">
        <v>46</v>
      </c>
      <c r="C65" s="6" t="s">
        <v>132</v>
      </c>
      <c r="D65" s="6" t="s">
        <v>48</v>
      </c>
      <c r="E65" s="6" t="s">
        <v>49</v>
      </c>
      <c r="F65" s="6">
        <v>18</v>
      </c>
      <c r="G65" s="6">
        <v>2000</v>
      </c>
      <c r="H65" s="6">
        <v>11200</v>
      </c>
      <c r="I65" s="6">
        <v>3.165</v>
      </c>
      <c r="J65" s="6" t="s">
        <v>50</v>
      </c>
    </row>
    <row r="66" spans="1:10">
      <c r="A66" s="6" t="s">
        <v>139</v>
      </c>
      <c r="B66" s="6" t="s">
        <v>46</v>
      </c>
      <c r="C66" s="6" t="s">
        <v>132</v>
      </c>
      <c r="D66" s="6" t="s">
        <v>48</v>
      </c>
      <c r="E66" s="6" t="s">
        <v>49</v>
      </c>
      <c r="F66" s="6">
        <v>25</v>
      </c>
      <c r="G66" s="6">
        <v>2200</v>
      </c>
      <c r="H66" s="6">
        <v>11950</v>
      </c>
      <c r="I66" s="6">
        <v>5.159</v>
      </c>
      <c r="J66" s="6" t="s">
        <v>50</v>
      </c>
    </row>
    <row r="67" spans="1:10">
      <c r="A67" s="6" t="s">
        <v>140</v>
      </c>
      <c r="B67" s="6" t="s">
        <v>46</v>
      </c>
      <c r="C67" s="6" t="s">
        <v>132</v>
      </c>
      <c r="D67" s="6" t="s">
        <v>48</v>
      </c>
      <c r="E67" s="6" t="s">
        <v>49</v>
      </c>
      <c r="F67" s="6">
        <v>80</v>
      </c>
      <c r="G67" s="6">
        <v>2000</v>
      </c>
      <c r="H67" s="6">
        <v>7570</v>
      </c>
      <c r="I67" s="6">
        <v>9.508</v>
      </c>
      <c r="J67" s="6" t="s">
        <v>50</v>
      </c>
    </row>
    <row r="68" spans="1:10">
      <c r="A68" s="6" t="s">
        <v>141</v>
      </c>
      <c r="B68" s="6" t="s">
        <v>46</v>
      </c>
      <c r="C68" s="6" t="s">
        <v>132</v>
      </c>
      <c r="D68" s="6" t="s">
        <v>48</v>
      </c>
      <c r="E68" s="6" t="s">
        <v>49</v>
      </c>
      <c r="F68" s="6">
        <v>80</v>
      </c>
      <c r="G68" s="6">
        <v>2000</v>
      </c>
      <c r="H68" s="6">
        <v>10820</v>
      </c>
      <c r="I68" s="6">
        <v>13.59</v>
      </c>
      <c r="J68" s="6" t="s">
        <v>50</v>
      </c>
    </row>
    <row r="69" spans="1:10">
      <c r="A69" s="6" t="s">
        <v>142</v>
      </c>
      <c r="B69" s="6" t="s">
        <v>46</v>
      </c>
      <c r="C69" s="6" t="s">
        <v>132</v>
      </c>
      <c r="D69" s="6" t="s">
        <v>48</v>
      </c>
      <c r="E69" s="6" t="s">
        <v>49</v>
      </c>
      <c r="F69" s="6">
        <v>80</v>
      </c>
      <c r="G69" s="6">
        <v>2000</v>
      </c>
      <c r="H69" s="6">
        <v>10820</v>
      </c>
      <c r="I69" s="6">
        <v>13.59</v>
      </c>
      <c r="J69" s="6" t="s">
        <v>50</v>
      </c>
    </row>
    <row r="70" spans="1:10">
      <c r="A70" s="6" t="s">
        <v>143</v>
      </c>
      <c r="B70" s="6" t="s">
        <v>46</v>
      </c>
      <c r="C70" s="6" t="s">
        <v>132</v>
      </c>
      <c r="D70" s="6" t="s">
        <v>48</v>
      </c>
      <c r="E70" s="6" t="s">
        <v>49</v>
      </c>
      <c r="F70" s="6">
        <v>80</v>
      </c>
      <c r="G70" s="6">
        <v>2000</v>
      </c>
      <c r="H70" s="6">
        <v>10820</v>
      </c>
      <c r="I70" s="6">
        <v>13.59</v>
      </c>
      <c r="J70" s="6" t="s">
        <v>50</v>
      </c>
    </row>
    <row r="71" spans="1:10">
      <c r="A71" s="6" t="s">
        <v>144</v>
      </c>
      <c r="B71" s="6" t="s">
        <v>46</v>
      </c>
      <c r="C71" s="6" t="s">
        <v>132</v>
      </c>
      <c r="D71" s="6" t="s">
        <v>48</v>
      </c>
      <c r="E71" s="6" t="s">
        <v>49</v>
      </c>
      <c r="F71" s="6">
        <v>80</v>
      </c>
      <c r="G71" s="6">
        <v>2420</v>
      </c>
      <c r="H71" s="6">
        <v>7570</v>
      </c>
      <c r="I71" s="6">
        <v>11.505</v>
      </c>
      <c r="J71" s="6" t="s">
        <v>50</v>
      </c>
    </row>
    <row r="72" spans="1:10">
      <c r="A72" s="6" t="s">
        <v>145</v>
      </c>
      <c r="B72" s="6" t="s">
        <v>46</v>
      </c>
      <c r="C72" s="6" t="s">
        <v>132</v>
      </c>
      <c r="D72" s="6" t="s">
        <v>48</v>
      </c>
      <c r="E72" s="6" t="s">
        <v>49</v>
      </c>
      <c r="F72" s="6">
        <v>80</v>
      </c>
      <c r="G72" s="6">
        <v>2420</v>
      </c>
      <c r="H72" s="6">
        <v>10820</v>
      </c>
      <c r="I72" s="6">
        <v>16.444</v>
      </c>
      <c r="J72" s="6" t="s">
        <v>50</v>
      </c>
    </row>
    <row r="73" spans="1:10">
      <c r="A73" s="6" t="s">
        <v>146</v>
      </c>
      <c r="B73" s="6" t="s">
        <v>46</v>
      </c>
      <c r="C73" s="6" t="s">
        <v>132</v>
      </c>
      <c r="D73" s="6" t="s">
        <v>48</v>
      </c>
      <c r="E73" s="6" t="s">
        <v>49</v>
      </c>
      <c r="F73" s="6">
        <v>80</v>
      </c>
      <c r="G73" s="6">
        <v>2420</v>
      </c>
      <c r="H73" s="6">
        <v>10820</v>
      </c>
      <c r="I73" s="6">
        <v>16.444</v>
      </c>
      <c r="J73" s="6" t="s">
        <v>50</v>
      </c>
    </row>
    <row r="74" spans="1:10">
      <c r="A74" s="6" t="s">
        <v>147</v>
      </c>
      <c r="B74" s="6" t="s">
        <v>46</v>
      </c>
      <c r="C74" s="6" t="s">
        <v>132</v>
      </c>
      <c r="D74" s="6" t="s">
        <v>48</v>
      </c>
      <c r="E74" s="6" t="s">
        <v>49</v>
      </c>
      <c r="F74" s="6">
        <v>60</v>
      </c>
      <c r="G74" s="6">
        <v>2420</v>
      </c>
      <c r="H74" s="6">
        <v>12000</v>
      </c>
      <c r="I74" s="6">
        <v>13.678</v>
      </c>
      <c r="J74" s="6" t="s">
        <v>50</v>
      </c>
    </row>
    <row r="75" spans="1:10">
      <c r="A75" s="6" t="s">
        <v>148</v>
      </c>
      <c r="B75" s="6" t="s">
        <v>46</v>
      </c>
      <c r="C75" s="6" t="s">
        <v>132</v>
      </c>
      <c r="D75" s="6" t="s">
        <v>48</v>
      </c>
      <c r="E75" s="6" t="s">
        <v>49</v>
      </c>
      <c r="F75" s="6">
        <v>60</v>
      </c>
      <c r="G75" s="6">
        <v>2420</v>
      </c>
      <c r="H75" s="6">
        <v>12000</v>
      </c>
      <c r="I75" s="6">
        <v>13.678</v>
      </c>
      <c r="J75" s="6" t="s">
        <v>50</v>
      </c>
    </row>
    <row r="76" spans="1:10">
      <c r="A76" s="6" t="s">
        <v>149</v>
      </c>
      <c r="B76" s="6" t="s">
        <v>46</v>
      </c>
      <c r="C76" s="6" t="s">
        <v>132</v>
      </c>
      <c r="D76" s="6" t="s">
        <v>48</v>
      </c>
      <c r="E76" s="6" t="s">
        <v>49</v>
      </c>
      <c r="F76" s="6">
        <v>60</v>
      </c>
      <c r="G76" s="6">
        <v>2420</v>
      </c>
      <c r="H76" s="6">
        <v>12000</v>
      </c>
      <c r="I76" s="6">
        <v>13.678</v>
      </c>
      <c r="J76" s="6" t="s">
        <v>50</v>
      </c>
    </row>
    <row r="77" spans="1:10">
      <c r="A77" s="6" t="s">
        <v>150</v>
      </c>
      <c r="B77" s="6" t="s">
        <v>46</v>
      </c>
      <c r="C77" s="6" t="s">
        <v>132</v>
      </c>
      <c r="D77" s="6" t="s">
        <v>48</v>
      </c>
      <c r="E77" s="6" t="s">
        <v>49</v>
      </c>
      <c r="F77" s="6">
        <v>80</v>
      </c>
      <c r="G77" s="6">
        <v>2420</v>
      </c>
      <c r="H77" s="6">
        <v>11770</v>
      </c>
      <c r="I77" s="6">
        <v>17.888</v>
      </c>
      <c r="J77" s="6" t="s">
        <v>50</v>
      </c>
    </row>
    <row r="78" spans="1:10">
      <c r="A78" s="6" t="s">
        <v>151</v>
      </c>
      <c r="B78" s="6" t="s">
        <v>46</v>
      </c>
      <c r="C78" s="6" t="s">
        <v>132</v>
      </c>
      <c r="D78" s="6" t="s">
        <v>48</v>
      </c>
      <c r="E78" s="6" t="s">
        <v>49</v>
      </c>
      <c r="F78" s="6">
        <v>80</v>
      </c>
      <c r="G78" s="6">
        <v>2000</v>
      </c>
      <c r="H78" s="6">
        <v>7570</v>
      </c>
      <c r="I78" s="6">
        <v>9.508</v>
      </c>
      <c r="J78" s="6" t="s">
        <v>50</v>
      </c>
    </row>
    <row r="79" spans="1:10">
      <c r="A79" s="6" t="s">
        <v>152</v>
      </c>
      <c r="B79" s="6" t="s">
        <v>46</v>
      </c>
      <c r="C79" s="6" t="s">
        <v>132</v>
      </c>
      <c r="D79" s="6" t="s">
        <v>48</v>
      </c>
      <c r="E79" s="6" t="s">
        <v>49</v>
      </c>
      <c r="F79" s="6">
        <v>80</v>
      </c>
      <c r="G79" s="6">
        <v>2000</v>
      </c>
      <c r="H79" s="6">
        <v>8870</v>
      </c>
      <c r="I79" s="6">
        <v>11.141</v>
      </c>
      <c r="J79" s="6" t="s">
        <v>50</v>
      </c>
    </row>
    <row r="80" spans="1:10">
      <c r="A80" s="6" t="s">
        <v>153</v>
      </c>
      <c r="B80" s="6" t="s">
        <v>46</v>
      </c>
      <c r="C80" s="6" t="s">
        <v>132</v>
      </c>
      <c r="D80" s="6" t="s">
        <v>48</v>
      </c>
      <c r="E80" s="6" t="s">
        <v>49</v>
      </c>
      <c r="F80" s="6">
        <v>80</v>
      </c>
      <c r="G80" s="6">
        <v>2000</v>
      </c>
      <c r="H80" s="6">
        <v>8870</v>
      </c>
      <c r="I80" s="6">
        <v>11.141</v>
      </c>
      <c r="J80" s="6" t="s">
        <v>50</v>
      </c>
    </row>
    <row r="81" spans="1:10">
      <c r="A81" s="6" t="s">
        <v>154</v>
      </c>
      <c r="B81" s="6" t="s">
        <v>46</v>
      </c>
      <c r="C81" s="6" t="s">
        <v>132</v>
      </c>
      <c r="D81" s="6" t="s">
        <v>48</v>
      </c>
      <c r="E81" s="6" t="s">
        <v>49</v>
      </c>
      <c r="F81" s="6">
        <v>80</v>
      </c>
      <c r="G81" s="6">
        <v>2000</v>
      </c>
      <c r="H81" s="6">
        <v>11770</v>
      </c>
      <c r="I81" s="6">
        <v>14.783</v>
      </c>
      <c r="J81" s="6" t="s">
        <v>50</v>
      </c>
    </row>
    <row r="82" spans="1:10">
      <c r="A82" s="6" t="s">
        <v>155</v>
      </c>
      <c r="B82" s="6" t="s">
        <v>46</v>
      </c>
      <c r="C82" s="6" t="s">
        <v>132</v>
      </c>
      <c r="D82" s="6" t="s">
        <v>48</v>
      </c>
      <c r="E82" s="6" t="s">
        <v>49</v>
      </c>
      <c r="F82" s="6">
        <v>80</v>
      </c>
      <c r="G82" s="6">
        <v>2000</v>
      </c>
      <c r="H82" s="6">
        <v>11770</v>
      </c>
      <c r="I82" s="6">
        <v>14.783</v>
      </c>
      <c r="J82" s="6" t="s">
        <v>50</v>
      </c>
    </row>
    <row r="83" spans="1:10">
      <c r="A83" s="6" t="s">
        <v>156</v>
      </c>
      <c r="B83" s="6" t="s">
        <v>46</v>
      </c>
      <c r="C83" s="6" t="s">
        <v>132</v>
      </c>
      <c r="D83" s="6" t="s">
        <v>48</v>
      </c>
      <c r="E83" s="6" t="s">
        <v>49</v>
      </c>
      <c r="F83" s="6">
        <v>80</v>
      </c>
      <c r="G83" s="6">
        <v>2000</v>
      </c>
      <c r="H83" s="6">
        <v>11770</v>
      </c>
      <c r="I83" s="6">
        <v>14.783</v>
      </c>
      <c r="J83" s="6" t="s">
        <v>50</v>
      </c>
    </row>
    <row r="84" spans="1:10">
      <c r="A84" s="6" t="s">
        <v>157</v>
      </c>
      <c r="B84" s="6" t="s">
        <v>46</v>
      </c>
      <c r="C84" s="6" t="s">
        <v>60</v>
      </c>
      <c r="D84" s="6" t="s">
        <v>48</v>
      </c>
      <c r="E84" s="6" t="s">
        <v>49</v>
      </c>
      <c r="F84" s="6">
        <v>18</v>
      </c>
      <c r="G84" s="6">
        <v>2000</v>
      </c>
      <c r="H84" s="6">
        <v>11500</v>
      </c>
      <c r="I84" s="6">
        <v>3.25</v>
      </c>
      <c r="J84" s="6" t="s">
        <v>50</v>
      </c>
    </row>
    <row r="85" spans="1:10">
      <c r="A85" s="6" t="s">
        <v>158</v>
      </c>
      <c r="B85" s="6" t="s">
        <v>46</v>
      </c>
      <c r="C85" s="6" t="s">
        <v>60</v>
      </c>
      <c r="D85" s="6" t="s">
        <v>48</v>
      </c>
      <c r="E85" s="6" t="s">
        <v>49</v>
      </c>
      <c r="F85" s="6">
        <v>12</v>
      </c>
      <c r="G85" s="6">
        <v>1750</v>
      </c>
      <c r="H85" s="6">
        <v>10190</v>
      </c>
      <c r="I85" s="6">
        <v>1.68</v>
      </c>
      <c r="J85" s="6" t="s">
        <v>50</v>
      </c>
    </row>
    <row r="86" spans="1:10">
      <c r="A86" s="6" t="s">
        <v>159</v>
      </c>
      <c r="B86" s="6" t="s">
        <v>46</v>
      </c>
      <c r="C86" s="6" t="s">
        <v>60</v>
      </c>
      <c r="D86" s="6" t="s">
        <v>48</v>
      </c>
      <c r="E86" s="6" t="s">
        <v>49</v>
      </c>
      <c r="F86" s="6">
        <v>12</v>
      </c>
      <c r="G86" s="6">
        <v>1750</v>
      </c>
      <c r="H86" s="6">
        <v>10190</v>
      </c>
      <c r="I86" s="6">
        <v>1.68</v>
      </c>
      <c r="J86" s="6" t="s">
        <v>50</v>
      </c>
    </row>
    <row r="87" spans="1:10">
      <c r="A87" s="6" t="s">
        <v>160</v>
      </c>
      <c r="B87" s="6" t="s">
        <v>46</v>
      </c>
      <c r="C87" s="6" t="s">
        <v>60</v>
      </c>
      <c r="D87" s="6" t="s">
        <v>48</v>
      </c>
      <c r="E87" s="6" t="s">
        <v>49</v>
      </c>
      <c r="F87" s="6">
        <v>30</v>
      </c>
      <c r="G87" s="6">
        <v>2000</v>
      </c>
      <c r="H87" s="6">
        <v>12000</v>
      </c>
      <c r="I87" s="6">
        <v>5.652</v>
      </c>
      <c r="J87" s="6" t="s">
        <v>50</v>
      </c>
    </row>
    <row r="88" spans="1:10">
      <c r="A88" s="6" t="s">
        <v>161</v>
      </c>
      <c r="B88" s="6" t="s">
        <v>46</v>
      </c>
      <c r="C88" s="6" t="s">
        <v>60</v>
      </c>
      <c r="D88" s="6" t="s">
        <v>48</v>
      </c>
      <c r="E88" s="6" t="s">
        <v>49</v>
      </c>
      <c r="F88" s="6">
        <v>30</v>
      </c>
      <c r="G88" s="6">
        <v>2000</v>
      </c>
      <c r="H88" s="6">
        <v>12000</v>
      </c>
      <c r="I88" s="6">
        <v>5.652</v>
      </c>
      <c r="J88" s="6" t="s">
        <v>50</v>
      </c>
    </row>
    <row r="89" spans="1:10">
      <c r="A89" s="6" t="s">
        <v>162</v>
      </c>
      <c r="B89" s="6" t="s">
        <v>46</v>
      </c>
      <c r="C89" s="6" t="s">
        <v>60</v>
      </c>
      <c r="D89" s="6" t="s">
        <v>48</v>
      </c>
      <c r="E89" s="6" t="s">
        <v>49</v>
      </c>
      <c r="F89" s="6">
        <v>30</v>
      </c>
      <c r="G89" s="6">
        <v>2000</v>
      </c>
      <c r="H89" s="6">
        <v>12000</v>
      </c>
      <c r="I89" s="6">
        <v>5.652</v>
      </c>
      <c r="J89" s="6" t="s">
        <v>50</v>
      </c>
    </row>
    <row r="90" spans="1:10">
      <c r="A90" s="6" t="s">
        <v>163</v>
      </c>
      <c r="B90" s="6" t="s">
        <v>46</v>
      </c>
      <c r="C90" s="6" t="s">
        <v>60</v>
      </c>
      <c r="D90" s="6" t="s">
        <v>48</v>
      </c>
      <c r="E90" s="6" t="s">
        <v>49</v>
      </c>
      <c r="F90" s="6">
        <v>30</v>
      </c>
      <c r="G90" s="6">
        <v>2000</v>
      </c>
      <c r="H90" s="6">
        <v>12000</v>
      </c>
      <c r="I90" s="6">
        <v>5.652</v>
      </c>
      <c r="J90" s="6" t="s">
        <v>50</v>
      </c>
    </row>
    <row r="91" spans="1:10">
      <c r="A91" s="6" t="s">
        <v>164</v>
      </c>
      <c r="B91" s="6" t="s">
        <v>46</v>
      </c>
      <c r="C91" s="6" t="s">
        <v>60</v>
      </c>
      <c r="D91" s="6" t="s">
        <v>48</v>
      </c>
      <c r="E91" s="6" t="s">
        <v>49</v>
      </c>
      <c r="F91" s="6">
        <v>30</v>
      </c>
      <c r="G91" s="6">
        <v>2000</v>
      </c>
      <c r="H91" s="6">
        <v>12000</v>
      </c>
      <c r="I91" s="6">
        <v>5.652</v>
      </c>
      <c r="J91" s="6" t="s">
        <v>50</v>
      </c>
    </row>
    <row r="92" spans="1:10">
      <c r="A92" s="6" t="s">
        <v>165</v>
      </c>
      <c r="B92" s="6" t="s">
        <v>46</v>
      </c>
      <c r="C92" s="6" t="s">
        <v>60</v>
      </c>
      <c r="D92" s="6" t="s">
        <v>48</v>
      </c>
      <c r="E92" s="6" t="s">
        <v>49</v>
      </c>
      <c r="F92" s="6">
        <v>30</v>
      </c>
      <c r="G92" s="6">
        <v>2000</v>
      </c>
      <c r="H92" s="6">
        <v>12000</v>
      </c>
      <c r="I92" s="6">
        <v>5.652</v>
      </c>
      <c r="J92" s="6" t="s">
        <v>50</v>
      </c>
    </row>
    <row r="93" spans="1:10">
      <c r="A93" s="6" t="s">
        <v>166</v>
      </c>
      <c r="B93" s="6" t="s">
        <v>46</v>
      </c>
      <c r="C93" s="6" t="s">
        <v>60</v>
      </c>
      <c r="D93" s="6" t="s">
        <v>48</v>
      </c>
      <c r="E93" s="6" t="s">
        <v>49</v>
      </c>
      <c r="F93" s="6">
        <v>30</v>
      </c>
      <c r="G93" s="6">
        <v>2000</v>
      </c>
      <c r="H93" s="6">
        <v>10000</v>
      </c>
      <c r="I93" s="6">
        <v>4.71</v>
      </c>
      <c r="J93" s="6" t="s">
        <v>50</v>
      </c>
    </row>
    <row r="94" spans="1:10">
      <c r="A94" s="6" t="s">
        <v>167</v>
      </c>
      <c r="B94" s="6" t="s">
        <v>46</v>
      </c>
      <c r="C94" s="6" t="s">
        <v>60</v>
      </c>
      <c r="D94" s="6" t="s">
        <v>48</v>
      </c>
      <c r="E94" s="6" t="s">
        <v>49</v>
      </c>
      <c r="F94" s="6">
        <v>30</v>
      </c>
      <c r="G94" s="6">
        <v>2000</v>
      </c>
      <c r="H94" s="6">
        <v>10350</v>
      </c>
      <c r="I94" s="6">
        <v>4.875</v>
      </c>
      <c r="J94" s="6" t="s">
        <v>50</v>
      </c>
    </row>
    <row r="95" spans="1:10">
      <c r="A95" s="6" t="s">
        <v>168</v>
      </c>
      <c r="B95" s="6" t="s">
        <v>46</v>
      </c>
      <c r="C95" s="6" t="s">
        <v>60</v>
      </c>
      <c r="D95" s="6" t="s">
        <v>48</v>
      </c>
      <c r="E95" s="6" t="s">
        <v>49</v>
      </c>
      <c r="F95" s="6">
        <v>30</v>
      </c>
      <c r="G95" s="6">
        <v>2000</v>
      </c>
      <c r="H95" s="6">
        <v>10000</v>
      </c>
      <c r="I95" s="6">
        <v>4.71</v>
      </c>
      <c r="J95" s="6" t="s">
        <v>50</v>
      </c>
    </row>
    <row r="96" spans="1:10">
      <c r="A96" s="6" t="s">
        <v>169</v>
      </c>
      <c r="B96" s="6" t="s">
        <v>46</v>
      </c>
      <c r="C96" s="6" t="s">
        <v>60</v>
      </c>
      <c r="D96" s="6" t="s">
        <v>48</v>
      </c>
      <c r="E96" s="6" t="s">
        <v>49</v>
      </c>
      <c r="F96" s="6">
        <v>30</v>
      </c>
      <c r="G96" s="6">
        <v>2000</v>
      </c>
      <c r="H96" s="6">
        <v>10350</v>
      </c>
      <c r="I96" s="6">
        <v>4.875</v>
      </c>
      <c r="J96" s="6" t="s">
        <v>50</v>
      </c>
    </row>
    <row r="97" spans="1:10">
      <c r="A97" s="6" t="s">
        <v>170</v>
      </c>
      <c r="B97" s="6" t="s">
        <v>46</v>
      </c>
      <c r="C97" s="6" t="s">
        <v>60</v>
      </c>
      <c r="D97" s="6" t="s">
        <v>48</v>
      </c>
      <c r="E97" s="6" t="s">
        <v>49</v>
      </c>
      <c r="F97" s="6">
        <v>28</v>
      </c>
      <c r="G97" s="6">
        <v>2000</v>
      </c>
      <c r="H97" s="6">
        <v>12000</v>
      </c>
      <c r="I97" s="6">
        <v>5.275</v>
      </c>
      <c r="J97" s="6" t="s">
        <v>50</v>
      </c>
    </row>
    <row r="98" spans="1:10">
      <c r="A98" s="6" t="s">
        <v>171</v>
      </c>
      <c r="B98" s="6" t="s">
        <v>46</v>
      </c>
      <c r="C98" s="6" t="s">
        <v>60</v>
      </c>
      <c r="D98" s="6" t="s">
        <v>48</v>
      </c>
      <c r="E98" s="6" t="s">
        <v>49</v>
      </c>
      <c r="F98" s="6">
        <v>28</v>
      </c>
      <c r="G98" s="6">
        <v>2000</v>
      </c>
      <c r="H98" s="6">
        <v>12000</v>
      </c>
      <c r="I98" s="6">
        <v>5.275</v>
      </c>
      <c r="J98" s="6" t="s">
        <v>50</v>
      </c>
    </row>
    <row r="99" spans="1:10">
      <c r="A99" s="6" t="s">
        <v>172</v>
      </c>
      <c r="B99" s="6" t="s">
        <v>46</v>
      </c>
      <c r="C99" s="6" t="s">
        <v>60</v>
      </c>
      <c r="D99" s="6" t="s">
        <v>48</v>
      </c>
      <c r="E99" s="6" t="s">
        <v>49</v>
      </c>
      <c r="F99" s="6">
        <v>22</v>
      </c>
      <c r="G99" s="6">
        <v>2000</v>
      </c>
      <c r="H99" s="6">
        <v>12000</v>
      </c>
      <c r="I99" s="6">
        <v>4.145</v>
      </c>
      <c r="J99" s="6" t="s">
        <v>50</v>
      </c>
    </row>
    <row r="100" spans="1:10">
      <c r="A100" s="6" t="s">
        <v>173</v>
      </c>
      <c r="B100" s="6" t="s">
        <v>46</v>
      </c>
      <c r="C100" s="6" t="s">
        <v>60</v>
      </c>
      <c r="D100" s="6" t="s">
        <v>48</v>
      </c>
      <c r="E100" s="6" t="s">
        <v>49</v>
      </c>
      <c r="F100" s="6">
        <v>25</v>
      </c>
      <c r="G100" s="6">
        <v>2200</v>
      </c>
      <c r="H100" s="6">
        <v>10850</v>
      </c>
      <c r="I100" s="6">
        <v>4.684</v>
      </c>
      <c r="J100" s="6" t="s">
        <v>50</v>
      </c>
    </row>
    <row r="101" spans="1:10">
      <c r="A101" s="6" t="s">
        <v>174</v>
      </c>
      <c r="B101" s="6" t="s">
        <v>46</v>
      </c>
      <c r="C101" s="6" t="s">
        <v>60</v>
      </c>
      <c r="D101" s="6" t="s">
        <v>48</v>
      </c>
      <c r="E101" s="6" t="s">
        <v>49</v>
      </c>
      <c r="F101" s="6">
        <v>25</v>
      </c>
      <c r="G101" s="6">
        <v>2200</v>
      </c>
      <c r="H101" s="6">
        <v>10750</v>
      </c>
      <c r="I101" s="6">
        <v>4.641</v>
      </c>
      <c r="J101" s="6" t="s">
        <v>50</v>
      </c>
    </row>
    <row r="102" spans="1:10">
      <c r="A102" s="6" t="s">
        <v>175</v>
      </c>
      <c r="B102" s="6" t="s">
        <v>46</v>
      </c>
      <c r="C102" s="6" t="s">
        <v>60</v>
      </c>
      <c r="D102" s="6" t="s">
        <v>48</v>
      </c>
      <c r="E102" s="6" t="s">
        <v>49</v>
      </c>
      <c r="F102" s="6">
        <v>25</v>
      </c>
      <c r="G102" s="6">
        <v>2200</v>
      </c>
      <c r="H102" s="6">
        <v>11350</v>
      </c>
      <c r="I102" s="6">
        <v>4.9</v>
      </c>
      <c r="J102" s="6" t="s">
        <v>50</v>
      </c>
    </row>
    <row r="103" spans="1:10">
      <c r="A103" s="6" t="s">
        <v>176</v>
      </c>
      <c r="B103" s="6" t="s">
        <v>46</v>
      </c>
      <c r="C103" s="6" t="s">
        <v>60</v>
      </c>
      <c r="D103" s="6" t="s">
        <v>48</v>
      </c>
      <c r="E103" s="6" t="s">
        <v>49</v>
      </c>
      <c r="F103" s="6">
        <v>25</v>
      </c>
      <c r="G103" s="6">
        <v>2200</v>
      </c>
      <c r="H103" s="6">
        <v>10750</v>
      </c>
      <c r="I103" s="6">
        <v>4.641</v>
      </c>
      <c r="J103" s="6" t="s">
        <v>50</v>
      </c>
    </row>
    <row r="104" spans="1:10">
      <c r="A104" s="6" t="s">
        <v>177</v>
      </c>
      <c r="B104" s="6" t="s">
        <v>46</v>
      </c>
      <c r="C104" s="6" t="s">
        <v>60</v>
      </c>
      <c r="D104" s="6" t="s">
        <v>48</v>
      </c>
      <c r="E104" s="6" t="s">
        <v>49</v>
      </c>
      <c r="F104" s="6">
        <v>25</v>
      </c>
      <c r="G104" s="6">
        <v>2200</v>
      </c>
      <c r="H104" s="6">
        <v>11400</v>
      </c>
      <c r="I104" s="6">
        <v>4.922</v>
      </c>
      <c r="J104" s="6" t="s">
        <v>50</v>
      </c>
    </row>
    <row r="105" spans="1:10">
      <c r="A105" s="6" t="s">
        <v>178</v>
      </c>
      <c r="B105" s="6" t="s">
        <v>46</v>
      </c>
      <c r="C105" s="6" t="s">
        <v>60</v>
      </c>
      <c r="D105" s="6" t="s">
        <v>48</v>
      </c>
      <c r="E105" s="6" t="s">
        <v>49</v>
      </c>
      <c r="F105" s="6">
        <v>25</v>
      </c>
      <c r="G105" s="6">
        <v>2200</v>
      </c>
      <c r="H105" s="6">
        <v>10430</v>
      </c>
      <c r="I105" s="6">
        <v>4.503</v>
      </c>
      <c r="J105" s="6" t="s">
        <v>50</v>
      </c>
    </row>
    <row r="106" spans="1:10">
      <c r="A106" s="6" t="s">
        <v>179</v>
      </c>
      <c r="B106" s="6" t="s">
        <v>46</v>
      </c>
      <c r="C106" s="6" t="s">
        <v>60</v>
      </c>
      <c r="D106" s="6" t="s">
        <v>48</v>
      </c>
      <c r="E106" s="6" t="s">
        <v>49</v>
      </c>
      <c r="F106" s="6">
        <v>25</v>
      </c>
      <c r="G106" s="6">
        <v>2200</v>
      </c>
      <c r="H106" s="6">
        <v>10100</v>
      </c>
      <c r="I106" s="6">
        <v>4.361</v>
      </c>
      <c r="J106" s="6" t="s">
        <v>50</v>
      </c>
    </row>
    <row r="107" spans="1:10">
      <c r="A107" s="6" t="s">
        <v>180</v>
      </c>
      <c r="B107" s="6" t="s">
        <v>46</v>
      </c>
      <c r="C107" s="6" t="s">
        <v>60</v>
      </c>
      <c r="D107" s="6" t="s">
        <v>48</v>
      </c>
      <c r="E107" s="6" t="s">
        <v>49</v>
      </c>
      <c r="F107" s="6">
        <v>25</v>
      </c>
      <c r="G107" s="6">
        <v>2200</v>
      </c>
      <c r="H107" s="6">
        <v>10600</v>
      </c>
      <c r="I107" s="6">
        <v>4.577</v>
      </c>
      <c r="J107" s="6" t="s">
        <v>50</v>
      </c>
    </row>
    <row r="108" spans="1:10">
      <c r="A108" s="6" t="s">
        <v>181</v>
      </c>
      <c r="B108" s="6" t="s">
        <v>46</v>
      </c>
      <c r="C108" s="6" t="s">
        <v>60</v>
      </c>
      <c r="D108" s="6" t="s">
        <v>48</v>
      </c>
      <c r="E108" s="6" t="s">
        <v>49</v>
      </c>
      <c r="F108" s="6">
        <v>25</v>
      </c>
      <c r="G108" s="6">
        <v>2200</v>
      </c>
      <c r="H108" s="6">
        <v>11450</v>
      </c>
      <c r="I108" s="6">
        <v>4.944</v>
      </c>
      <c r="J108" s="6" t="s">
        <v>50</v>
      </c>
    </row>
    <row r="109" spans="1:10">
      <c r="A109" s="6" t="s">
        <v>182</v>
      </c>
      <c r="B109" s="6" t="s">
        <v>46</v>
      </c>
      <c r="C109" s="6" t="s">
        <v>60</v>
      </c>
      <c r="D109" s="6" t="s">
        <v>48</v>
      </c>
      <c r="E109" s="6" t="s">
        <v>49</v>
      </c>
      <c r="F109" s="6">
        <v>25</v>
      </c>
      <c r="G109" s="6">
        <v>2200</v>
      </c>
      <c r="H109" s="6">
        <v>11550</v>
      </c>
      <c r="I109" s="6">
        <v>4.987</v>
      </c>
      <c r="J109" s="6" t="s">
        <v>50</v>
      </c>
    </row>
    <row r="110" spans="1:10">
      <c r="A110" s="6" t="s">
        <v>183</v>
      </c>
      <c r="B110" s="6" t="s">
        <v>46</v>
      </c>
      <c r="C110" s="6" t="s">
        <v>60</v>
      </c>
      <c r="D110" s="6" t="s">
        <v>48</v>
      </c>
      <c r="E110" s="6" t="s">
        <v>49</v>
      </c>
      <c r="F110" s="6">
        <v>14</v>
      </c>
      <c r="G110" s="6">
        <v>2350</v>
      </c>
      <c r="H110" s="6">
        <v>11550</v>
      </c>
      <c r="I110" s="6">
        <v>2.983</v>
      </c>
      <c r="J110" s="6" t="s">
        <v>50</v>
      </c>
    </row>
    <row r="111" spans="1:10">
      <c r="A111" s="6"/>
      <c r="B111" s="6"/>
      <c r="C111" s="6"/>
      <c r="D111" s="6"/>
      <c r="E111" s="6"/>
      <c r="F111" s="6"/>
      <c r="G111" s="6"/>
      <c r="H111" s="6"/>
      <c r="I111" s="6">
        <f>SUM(I2:I110)</f>
        <v>872.682</v>
      </c>
      <c r="J111" s="6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2"/>
  <sheetViews>
    <sheetView workbookViewId="0">
      <selection activeCell="J162" sqref="A1:J162"/>
    </sheetView>
  </sheetViews>
  <sheetFormatPr defaultColWidth="9" defaultRowHeight="13.85"/>
  <cols>
    <col min="1" max="1" width="15.3185840707965" customWidth="1"/>
    <col min="2" max="2" width="22.0796460176991" customWidth="1"/>
    <col min="3" max="3" width="7.78761061946903" customWidth="1"/>
    <col min="4" max="4" width="7.31858407079646" customWidth="1"/>
    <col min="5" max="5" width="12.4424778761062" customWidth="1"/>
    <col min="6" max="8" width="9.24778761061947" customWidth="1"/>
    <col min="9" max="9" width="9.53097345132743" customWidth="1"/>
    <col min="10" max="10" width="9.24778761061947" customWidth="1"/>
  </cols>
  <sheetData>
    <row r="1" spans="1:10">
      <c r="A1" s="6" t="s">
        <v>35</v>
      </c>
      <c r="B1" s="6" t="s">
        <v>36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</row>
    <row r="2" spans="1:10">
      <c r="A2" s="6" t="s">
        <v>184</v>
      </c>
      <c r="B2" s="6" t="s">
        <v>92</v>
      </c>
      <c r="C2" s="6" t="s">
        <v>185</v>
      </c>
      <c r="D2" s="6" t="s">
        <v>48</v>
      </c>
      <c r="E2" s="6" t="s">
        <v>186</v>
      </c>
      <c r="F2" s="6">
        <v>10</v>
      </c>
      <c r="G2" s="6">
        <v>2100</v>
      </c>
      <c r="H2" s="6">
        <v>10600</v>
      </c>
      <c r="I2" s="6">
        <v>1.747</v>
      </c>
      <c r="J2" s="6" t="s">
        <v>50</v>
      </c>
    </row>
    <row r="3" spans="1:10">
      <c r="A3" s="6" t="s">
        <v>187</v>
      </c>
      <c r="B3" s="6" t="s">
        <v>59</v>
      </c>
      <c r="C3" s="6" t="s">
        <v>185</v>
      </c>
      <c r="D3" s="6" t="s">
        <v>48</v>
      </c>
      <c r="E3" s="6" t="s">
        <v>61</v>
      </c>
      <c r="F3" s="6">
        <v>20</v>
      </c>
      <c r="G3" s="6">
        <v>2100</v>
      </c>
      <c r="H3" s="6">
        <v>9500</v>
      </c>
      <c r="I3" s="6">
        <v>3.132</v>
      </c>
      <c r="J3" s="6" t="s">
        <v>50</v>
      </c>
    </row>
    <row r="4" spans="1:10">
      <c r="A4" s="6" t="s">
        <v>188</v>
      </c>
      <c r="B4" s="6" t="s">
        <v>59</v>
      </c>
      <c r="C4" s="6" t="s">
        <v>185</v>
      </c>
      <c r="D4" s="6" t="s">
        <v>48</v>
      </c>
      <c r="E4" s="6" t="s">
        <v>61</v>
      </c>
      <c r="F4" s="6">
        <v>19.5</v>
      </c>
      <c r="G4" s="6">
        <v>2200</v>
      </c>
      <c r="H4" s="6">
        <v>9300</v>
      </c>
      <c r="I4" s="6">
        <v>3.132</v>
      </c>
      <c r="J4" s="6" t="s">
        <v>50</v>
      </c>
    </row>
    <row r="5" spans="1:10">
      <c r="A5" s="6" t="s">
        <v>189</v>
      </c>
      <c r="B5" s="6" t="s">
        <v>59</v>
      </c>
      <c r="C5" s="6" t="s">
        <v>185</v>
      </c>
      <c r="D5" s="6" t="s">
        <v>48</v>
      </c>
      <c r="E5" s="6" t="s">
        <v>61</v>
      </c>
      <c r="F5" s="6">
        <v>14</v>
      </c>
      <c r="G5" s="6">
        <v>1900</v>
      </c>
      <c r="H5" s="6">
        <v>9000</v>
      </c>
      <c r="I5" s="6">
        <v>1.879</v>
      </c>
      <c r="J5" s="6" t="s">
        <v>50</v>
      </c>
    </row>
    <row r="6" spans="1:10">
      <c r="A6" s="6" t="s">
        <v>190</v>
      </c>
      <c r="B6" s="6" t="s">
        <v>59</v>
      </c>
      <c r="C6" s="6" t="s">
        <v>185</v>
      </c>
      <c r="D6" s="6" t="s">
        <v>48</v>
      </c>
      <c r="E6" s="6" t="s">
        <v>61</v>
      </c>
      <c r="F6" s="6">
        <v>20</v>
      </c>
      <c r="G6" s="6">
        <v>1900</v>
      </c>
      <c r="H6" s="6">
        <v>10050</v>
      </c>
      <c r="I6" s="6">
        <v>2.998</v>
      </c>
      <c r="J6" s="6" t="s">
        <v>50</v>
      </c>
    </row>
    <row r="7" spans="1:10">
      <c r="A7" s="6" t="s">
        <v>191</v>
      </c>
      <c r="B7" s="6" t="s">
        <v>59</v>
      </c>
      <c r="C7" s="6" t="s">
        <v>185</v>
      </c>
      <c r="D7" s="6" t="s">
        <v>48</v>
      </c>
      <c r="E7" s="6" t="s">
        <v>61</v>
      </c>
      <c r="F7" s="6">
        <v>12</v>
      </c>
      <c r="G7" s="6">
        <v>2100</v>
      </c>
      <c r="H7" s="6">
        <v>9500</v>
      </c>
      <c r="I7" s="6">
        <v>1.879</v>
      </c>
      <c r="J7" s="6" t="s">
        <v>50</v>
      </c>
    </row>
    <row r="8" spans="1:10">
      <c r="A8" s="6" t="s">
        <v>192</v>
      </c>
      <c r="B8" s="6" t="s">
        <v>59</v>
      </c>
      <c r="C8" s="6" t="s">
        <v>185</v>
      </c>
      <c r="D8" s="6" t="s">
        <v>48</v>
      </c>
      <c r="E8" s="6" t="s">
        <v>61</v>
      </c>
      <c r="F8" s="6">
        <v>12</v>
      </c>
      <c r="G8" s="6">
        <v>2100</v>
      </c>
      <c r="H8" s="6">
        <v>9800</v>
      </c>
      <c r="I8" s="6">
        <v>1.939</v>
      </c>
      <c r="J8" s="6" t="s">
        <v>50</v>
      </c>
    </row>
    <row r="9" spans="1:10">
      <c r="A9" s="6" t="s">
        <v>193</v>
      </c>
      <c r="B9" s="6" t="s">
        <v>59</v>
      </c>
      <c r="C9" s="6" t="s">
        <v>185</v>
      </c>
      <c r="D9" s="6" t="s">
        <v>48</v>
      </c>
      <c r="E9" s="6" t="s">
        <v>61</v>
      </c>
      <c r="F9" s="6">
        <v>12</v>
      </c>
      <c r="G9" s="6">
        <v>2100</v>
      </c>
      <c r="H9" s="6">
        <v>9850</v>
      </c>
      <c r="I9" s="6">
        <v>1.949</v>
      </c>
      <c r="J9" s="6" t="s">
        <v>50</v>
      </c>
    </row>
    <row r="10" spans="1:10">
      <c r="A10" s="6" t="s">
        <v>194</v>
      </c>
      <c r="B10" s="6" t="s">
        <v>59</v>
      </c>
      <c r="C10" s="6" t="s">
        <v>185</v>
      </c>
      <c r="D10" s="6" t="s">
        <v>48</v>
      </c>
      <c r="E10" s="6" t="s">
        <v>61</v>
      </c>
      <c r="F10" s="6">
        <v>22</v>
      </c>
      <c r="G10" s="6">
        <v>2100</v>
      </c>
      <c r="H10" s="6">
        <v>11850</v>
      </c>
      <c r="I10" s="6">
        <v>4.298</v>
      </c>
      <c r="J10" s="6" t="s">
        <v>50</v>
      </c>
    </row>
    <row r="11" spans="1:10">
      <c r="A11" s="6" t="s">
        <v>195</v>
      </c>
      <c r="B11" s="6" t="s">
        <v>59</v>
      </c>
      <c r="C11" s="6" t="s">
        <v>185</v>
      </c>
      <c r="D11" s="6" t="s">
        <v>48</v>
      </c>
      <c r="E11" s="6" t="s">
        <v>61</v>
      </c>
      <c r="F11" s="6">
        <v>22</v>
      </c>
      <c r="G11" s="6">
        <v>2100</v>
      </c>
      <c r="H11" s="6">
        <v>11850</v>
      </c>
      <c r="I11" s="6">
        <v>4.298</v>
      </c>
      <c r="J11" s="6" t="s">
        <v>50</v>
      </c>
    </row>
    <row r="12" spans="1:10">
      <c r="A12" s="6" t="s">
        <v>196</v>
      </c>
      <c r="B12" s="6" t="s">
        <v>59</v>
      </c>
      <c r="C12" s="6" t="s">
        <v>185</v>
      </c>
      <c r="D12" s="6" t="s">
        <v>48</v>
      </c>
      <c r="E12" s="6" t="s">
        <v>61</v>
      </c>
      <c r="F12" s="6">
        <v>22</v>
      </c>
      <c r="G12" s="6">
        <v>2100</v>
      </c>
      <c r="H12" s="6">
        <v>11700</v>
      </c>
      <c r="I12" s="6">
        <v>4.243</v>
      </c>
      <c r="J12" s="6" t="s">
        <v>50</v>
      </c>
    </row>
    <row r="13" spans="1:10">
      <c r="A13" s="6" t="s">
        <v>197</v>
      </c>
      <c r="B13" s="6" t="s">
        <v>59</v>
      </c>
      <c r="C13" s="6" t="s">
        <v>185</v>
      </c>
      <c r="D13" s="6" t="s">
        <v>48</v>
      </c>
      <c r="E13" s="6" t="s">
        <v>61</v>
      </c>
      <c r="F13" s="6">
        <v>22</v>
      </c>
      <c r="G13" s="6">
        <v>2100</v>
      </c>
      <c r="H13" s="6">
        <v>11750</v>
      </c>
      <c r="I13" s="6">
        <v>4.261</v>
      </c>
      <c r="J13" s="6" t="s">
        <v>50</v>
      </c>
    </row>
    <row r="14" spans="1:10">
      <c r="A14" s="6" t="s">
        <v>198</v>
      </c>
      <c r="B14" s="6" t="s">
        <v>59</v>
      </c>
      <c r="C14" s="6" t="s">
        <v>185</v>
      </c>
      <c r="D14" s="6" t="s">
        <v>48</v>
      </c>
      <c r="E14" s="6" t="s">
        <v>61</v>
      </c>
      <c r="F14" s="6">
        <v>22</v>
      </c>
      <c r="G14" s="6">
        <v>2100</v>
      </c>
      <c r="H14" s="6">
        <v>11700</v>
      </c>
      <c r="I14" s="6">
        <v>4.243</v>
      </c>
      <c r="J14" s="6" t="s">
        <v>50</v>
      </c>
    </row>
    <row r="15" spans="1:10">
      <c r="A15" s="6" t="s">
        <v>199</v>
      </c>
      <c r="B15" s="6" t="s">
        <v>59</v>
      </c>
      <c r="C15" s="6" t="s">
        <v>185</v>
      </c>
      <c r="D15" s="6" t="s">
        <v>48</v>
      </c>
      <c r="E15" s="6" t="s">
        <v>61</v>
      </c>
      <c r="F15" s="6">
        <v>30</v>
      </c>
      <c r="G15" s="6">
        <v>2050</v>
      </c>
      <c r="H15" s="6">
        <v>12300</v>
      </c>
      <c r="I15" s="6">
        <v>5.938</v>
      </c>
      <c r="J15" s="6" t="s">
        <v>50</v>
      </c>
    </row>
    <row r="16" spans="1:10">
      <c r="A16" s="6" t="s">
        <v>200</v>
      </c>
      <c r="B16" s="6" t="s">
        <v>83</v>
      </c>
      <c r="C16" s="6" t="s">
        <v>185</v>
      </c>
      <c r="D16" s="6" t="s">
        <v>48</v>
      </c>
      <c r="E16" s="6" t="s">
        <v>201</v>
      </c>
      <c r="F16" s="6">
        <v>60</v>
      </c>
      <c r="G16" s="6">
        <v>2350</v>
      </c>
      <c r="H16" s="6">
        <v>12050</v>
      </c>
      <c r="I16" s="6">
        <v>13.338</v>
      </c>
      <c r="J16" s="6" t="s">
        <v>50</v>
      </c>
    </row>
    <row r="17" spans="1:10">
      <c r="A17" s="6" t="s">
        <v>202</v>
      </c>
      <c r="B17" s="6" t="s">
        <v>83</v>
      </c>
      <c r="C17" s="6" t="s">
        <v>185</v>
      </c>
      <c r="D17" s="6" t="s">
        <v>48</v>
      </c>
      <c r="E17" s="6" t="s">
        <v>201</v>
      </c>
      <c r="F17" s="6">
        <v>60</v>
      </c>
      <c r="G17" s="6">
        <v>2350</v>
      </c>
      <c r="H17" s="6">
        <v>12050</v>
      </c>
      <c r="I17" s="6">
        <v>13.338</v>
      </c>
      <c r="J17" s="6" t="s">
        <v>50</v>
      </c>
    </row>
    <row r="18" spans="1:10">
      <c r="A18" s="6" t="s">
        <v>203</v>
      </c>
      <c r="B18" s="6" t="s">
        <v>86</v>
      </c>
      <c r="C18" s="6" t="s">
        <v>204</v>
      </c>
      <c r="D18" s="6" t="s">
        <v>48</v>
      </c>
      <c r="E18" s="6" t="s">
        <v>205</v>
      </c>
      <c r="F18" s="6">
        <v>60</v>
      </c>
      <c r="G18" s="6">
        <v>2380</v>
      </c>
      <c r="H18" s="6">
        <v>12000</v>
      </c>
      <c r="I18" s="6">
        <v>13.452</v>
      </c>
      <c r="J18" s="6" t="s">
        <v>50</v>
      </c>
    </row>
    <row r="19" spans="1:10">
      <c r="A19" s="6" t="s">
        <v>206</v>
      </c>
      <c r="B19" s="6" t="s">
        <v>86</v>
      </c>
      <c r="C19" s="6" t="s">
        <v>204</v>
      </c>
      <c r="D19" s="6" t="s">
        <v>48</v>
      </c>
      <c r="E19" s="6" t="s">
        <v>205</v>
      </c>
      <c r="F19" s="6">
        <v>60</v>
      </c>
      <c r="G19" s="6">
        <v>2370</v>
      </c>
      <c r="H19" s="6">
        <v>12000</v>
      </c>
      <c r="I19" s="6">
        <v>13.395</v>
      </c>
      <c r="J19" s="6" t="s">
        <v>50</v>
      </c>
    </row>
    <row r="20" spans="1:10">
      <c r="A20" s="6" t="s">
        <v>207</v>
      </c>
      <c r="B20" s="6" t="s">
        <v>86</v>
      </c>
      <c r="C20" s="6" t="s">
        <v>204</v>
      </c>
      <c r="D20" s="6" t="s">
        <v>48</v>
      </c>
      <c r="E20" s="6" t="s">
        <v>205</v>
      </c>
      <c r="F20" s="6">
        <v>60</v>
      </c>
      <c r="G20" s="6">
        <v>2390</v>
      </c>
      <c r="H20" s="6">
        <v>12000</v>
      </c>
      <c r="I20" s="6">
        <v>13.508</v>
      </c>
      <c r="J20" s="6" t="s">
        <v>50</v>
      </c>
    </row>
    <row r="21" spans="1:10">
      <c r="A21" s="6" t="s">
        <v>208</v>
      </c>
      <c r="B21" s="6" t="s">
        <v>86</v>
      </c>
      <c r="C21" s="6" t="s">
        <v>185</v>
      </c>
      <c r="D21" s="6" t="s">
        <v>48</v>
      </c>
      <c r="E21" s="6" t="s">
        <v>205</v>
      </c>
      <c r="F21" s="6">
        <v>60</v>
      </c>
      <c r="G21" s="6">
        <v>2390</v>
      </c>
      <c r="H21" s="6">
        <v>12000</v>
      </c>
      <c r="I21" s="6">
        <v>13.508</v>
      </c>
      <c r="J21" s="6" t="s">
        <v>50</v>
      </c>
    </row>
    <row r="22" spans="1:10">
      <c r="A22" s="6" t="s">
        <v>209</v>
      </c>
      <c r="B22" s="6" t="s">
        <v>86</v>
      </c>
      <c r="C22" s="6" t="s">
        <v>185</v>
      </c>
      <c r="D22" s="6" t="s">
        <v>48</v>
      </c>
      <c r="E22" s="6" t="s">
        <v>87</v>
      </c>
      <c r="F22" s="6">
        <v>60</v>
      </c>
      <c r="G22" s="6">
        <v>2650</v>
      </c>
      <c r="H22" s="6">
        <v>12000</v>
      </c>
      <c r="I22" s="6">
        <v>14.978</v>
      </c>
      <c r="J22" s="6" t="s">
        <v>50</v>
      </c>
    </row>
    <row r="23" spans="1:10">
      <c r="A23" s="6" t="s">
        <v>210</v>
      </c>
      <c r="B23" s="6" t="s">
        <v>83</v>
      </c>
      <c r="C23" s="6" t="s">
        <v>185</v>
      </c>
      <c r="D23" s="6" t="s">
        <v>48</v>
      </c>
      <c r="E23" s="6" t="s">
        <v>211</v>
      </c>
      <c r="F23" s="6">
        <v>50</v>
      </c>
      <c r="G23" s="6">
        <v>2330</v>
      </c>
      <c r="H23" s="6">
        <v>10050</v>
      </c>
      <c r="I23" s="6">
        <v>9.191</v>
      </c>
      <c r="J23" s="6" t="s">
        <v>50</v>
      </c>
    </row>
    <row r="24" spans="1:10">
      <c r="A24" s="6" t="s">
        <v>212</v>
      </c>
      <c r="B24" s="6" t="s">
        <v>83</v>
      </c>
      <c r="C24" s="6" t="s">
        <v>185</v>
      </c>
      <c r="D24" s="6" t="s">
        <v>48</v>
      </c>
      <c r="E24" s="6" t="s">
        <v>211</v>
      </c>
      <c r="F24" s="6">
        <v>50</v>
      </c>
      <c r="G24" s="6">
        <v>2310</v>
      </c>
      <c r="H24" s="6">
        <v>10050</v>
      </c>
      <c r="I24" s="6">
        <v>9.112</v>
      </c>
      <c r="J24" s="6" t="s">
        <v>50</v>
      </c>
    </row>
    <row r="25" spans="1:10">
      <c r="A25" s="6" t="s">
        <v>213</v>
      </c>
      <c r="B25" s="6" t="s">
        <v>83</v>
      </c>
      <c r="C25" s="6" t="s">
        <v>185</v>
      </c>
      <c r="D25" s="6" t="s">
        <v>48</v>
      </c>
      <c r="E25" s="6" t="s">
        <v>211</v>
      </c>
      <c r="F25" s="6">
        <v>50</v>
      </c>
      <c r="G25" s="6">
        <v>2330</v>
      </c>
      <c r="H25" s="6">
        <v>11200</v>
      </c>
      <c r="I25" s="6">
        <v>10.243</v>
      </c>
      <c r="J25" s="6" t="s">
        <v>50</v>
      </c>
    </row>
    <row r="26" spans="1:10">
      <c r="A26" s="6" t="s">
        <v>214</v>
      </c>
      <c r="B26" s="6" t="s">
        <v>83</v>
      </c>
      <c r="C26" s="6" t="s">
        <v>185</v>
      </c>
      <c r="D26" s="6" t="s">
        <v>48</v>
      </c>
      <c r="E26" s="6" t="s">
        <v>211</v>
      </c>
      <c r="F26" s="6">
        <v>50</v>
      </c>
      <c r="G26" s="6">
        <v>2300</v>
      </c>
      <c r="H26" s="6">
        <v>11200</v>
      </c>
      <c r="I26" s="6">
        <v>10.111</v>
      </c>
      <c r="J26" s="6" t="s">
        <v>50</v>
      </c>
    </row>
    <row r="27" spans="1:10">
      <c r="A27" s="6" t="s">
        <v>215</v>
      </c>
      <c r="B27" s="6" t="s">
        <v>83</v>
      </c>
      <c r="C27" s="6" t="s">
        <v>185</v>
      </c>
      <c r="D27" s="6" t="s">
        <v>48</v>
      </c>
      <c r="E27" s="6" t="s">
        <v>211</v>
      </c>
      <c r="F27" s="6">
        <v>48</v>
      </c>
      <c r="G27" s="6">
        <v>2450</v>
      </c>
      <c r="H27" s="6">
        <v>9330</v>
      </c>
      <c r="I27" s="6">
        <v>8.613</v>
      </c>
      <c r="J27" s="6" t="s">
        <v>50</v>
      </c>
    </row>
    <row r="28" spans="1:10">
      <c r="A28" s="6" t="s">
        <v>216</v>
      </c>
      <c r="B28" s="6" t="s">
        <v>92</v>
      </c>
      <c r="C28" s="6" t="s">
        <v>185</v>
      </c>
      <c r="D28" s="6" t="s">
        <v>48</v>
      </c>
      <c r="E28" s="6" t="s">
        <v>217</v>
      </c>
      <c r="F28" s="6">
        <v>60</v>
      </c>
      <c r="G28" s="6">
        <v>2380</v>
      </c>
      <c r="H28" s="6">
        <v>13000</v>
      </c>
      <c r="I28" s="6">
        <v>14.573</v>
      </c>
      <c r="J28" s="6" t="s">
        <v>50</v>
      </c>
    </row>
    <row r="29" spans="1:10">
      <c r="A29" s="6" t="s">
        <v>218</v>
      </c>
      <c r="B29" s="6" t="s">
        <v>83</v>
      </c>
      <c r="C29" s="6" t="s">
        <v>185</v>
      </c>
      <c r="D29" s="6" t="s">
        <v>48</v>
      </c>
      <c r="E29" s="6" t="s">
        <v>219</v>
      </c>
      <c r="F29" s="6">
        <v>50</v>
      </c>
      <c r="G29" s="6">
        <v>2350</v>
      </c>
      <c r="H29" s="6">
        <v>10480</v>
      </c>
      <c r="I29" s="6">
        <v>9.666</v>
      </c>
      <c r="J29" s="6" t="s">
        <v>50</v>
      </c>
    </row>
    <row r="30" spans="1:10">
      <c r="A30" s="6" t="s">
        <v>220</v>
      </c>
      <c r="B30" s="6" t="s">
        <v>83</v>
      </c>
      <c r="C30" s="6" t="s">
        <v>185</v>
      </c>
      <c r="D30" s="6" t="s">
        <v>48</v>
      </c>
      <c r="E30" s="6" t="s">
        <v>221</v>
      </c>
      <c r="F30" s="6">
        <v>20</v>
      </c>
      <c r="G30" s="6">
        <v>3580</v>
      </c>
      <c r="H30" s="6">
        <v>6500</v>
      </c>
      <c r="I30" s="6">
        <v>3.653</v>
      </c>
      <c r="J30" s="6" t="s">
        <v>50</v>
      </c>
    </row>
    <row r="31" spans="1:10">
      <c r="A31" s="6" t="s">
        <v>222</v>
      </c>
      <c r="B31" s="6" t="s">
        <v>83</v>
      </c>
      <c r="C31" s="6" t="s">
        <v>185</v>
      </c>
      <c r="D31" s="6" t="s">
        <v>48</v>
      </c>
      <c r="E31" s="6" t="s">
        <v>221</v>
      </c>
      <c r="F31" s="6">
        <v>20</v>
      </c>
      <c r="G31" s="6">
        <v>3580</v>
      </c>
      <c r="H31" s="6">
        <v>7150</v>
      </c>
      <c r="I31" s="6">
        <v>4.019</v>
      </c>
      <c r="J31" s="6" t="s">
        <v>50</v>
      </c>
    </row>
    <row r="32" spans="1:10">
      <c r="A32" s="6" t="s">
        <v>223</v>
      </c>
      <c r="B32" s="6" t="s">
        <v>83</v>
      </c>
      <c r="C32" s="6" t="s">
        <v>185</v>
      </c>
      <c r="D32" s="6" t="s">
        <v>48</v>
      </c>
      <c r="E32" s="6" t="s">
        <v>221</v>
      </c>
      <c r="F32" s="6">
        <v>20</v>
      </c>
      <c r="G32" s="6">
        <v>3580</v>
      </c>
      <c r="H32" s="6">
        <v>6350</v>
      </c>
      <c r="I32" s="6">
        <v>3.569</v>
      </c>
      <c r="J32" s="6" t="s">
        <v>50</v>
      </c>
    </row>
    <row r="33" spans="1:10">
      <c r="A33" s="6" t="s">
        <v>224</v>
      </c>
      <c r="B33" s="6" t="s">
        <v>83</v>
      </c>
      <c r="C33" s="6" t="s">
        <v>185</v>
      </c>
      <c r="D33" s="6" t="s">
        <v>48</v>
      </c>
      <c r="E33" s="6" t="s">
        <v>221</v>
      </c>
      <c r="F33" s="6">
        <v>20</v>
      </c>
      <c r="G33" s="6">
        <v>3580</v>
      </c>
      <c r="H33" s="6">
        <v>7000</v>
      </c>
      <c r="I33" s="6">
        <v>3.934</v>
      </c>
      <c r="J33" s="6" t="s">
        <v>50</v>
      </c>
    </row>
    <row r="34" spans="1:10">
      <c r="A34" s="6" t="s">
        <v>225</v>
      </c>
      <c r="B34" s="6" t="s">
        <v>83</v>
      </c>
      <c r="C34" s="6" t="s">
        <v>185</v>
      </c>
      <c r="D34" s="6" t="s">
        <v>48</v>
      </c>
      <c r="E34" s="6" t="s">
        <v>221</v>
      </c>
      <c r="F34" s="6">
        <v>20</v>
      </c>
      <c r="G34" s="6">
        <v>3230</v>
      </c>
      <c r="H34" s="6">
        <v>5700</v>
      </c>
      <c r="I34" s="6">
        <v>2.891</v>
      </c>
      <c r="J34" s="6" t="s">
        <v>50</v>
      </c>
    </row>
    <row r="35" spans="1:10">
      <c r="A35" s="6" t="s">
        <v>226</v>
      </c>
      <c r="B35" s="6" t="s">
        <v>83</v>
      </c>
      <c r="C35" s="6" t="s">
        <v>185</v>
      </c>
      <c r="D35" s="6" t="s">
        <v>48</v>
      </c>
      <c r="E35" s="6" t="s">
        <v>221</v>
      </c>
      <c r="F35" s="6">
        <v>20</v>
      </c>
      <c r="G35" s="6">
        <v>3350</v>
      </c>
      <c r="H35" s="6">
        <v>6400</v>
      </c>
      <c r="I35" s="6">
        <v>3.366</v>
      </c>
      <c r="J35" s="6" t="s">
        <v>50</v>
      </c>
    </row>
    <row r="36" spans="1:10">
      <c r="A36" s="6" t="s">
        <v>227</v>
      </c>
      <c r="B36" s="6" t="s">
        <v>83</v>
      </c>
      <c r="C36" s="6" t="s">
        <v>185</v>
      </c>
      <c r="D36" s="6" t="s">
        <v>48</v>
      </c>
      <c r="E36" s="6" t="s">
        <v>221</v>
      </c>
      <c r="F36" s="6">
        <v>20</v>
      </c>
      <c r="G36" s="6">
        <v>3460</v>
      </c>
      <c r="H36" s="6">
        <v>7100</v>
      </c>
      <c r="I36" s="6">
        <v>3.857</v>
      </c>
      <c r="J36" s="6" t="s">
        <v>50</v>
      </c>
    </row>
    <row r="37" spans="1:10">
      <c r="A37" s="6" t="s">
        <v>228</v>
      </c>
      <c r="B37" s="6" t="s">
        <v>83</v>
      </c>
      <c r="C37" s="6" t="s">
        <v>185</v>
      </c>
      <c r="D37" s="6" t="s">
        <v>48</v>
      </c>
      <c r="E37" s="6" t="s">
        <v>221</v>
      </c>
      <c r="F37" s="6">
        <v>20</v>
      </c>
      <c r="G37" s="6">
        <v>3460</v>
      </c>
      <c r="H37" s="6">
        <v>7200</v>
      </c>
      <c r="I37" s="6">
        <v>3.911</v>
      </c>
      <c r="J37" s="6" t="s">
        <v>50</v>
      </c>
    </row>
    <row r="38" spans="1:10">
      <c r="A38" s="6" t="s">
        <v>229</v>
      </c>
      <c r="B38" s="6" t="s">
        <v>83</v>
      </c>
      <c r="C38" s="6" t="s">
        <v>185</v>
      </c>
      <c r="D38" s="6" t="s">
        <v>48</v>
      </c>
      <c r="E38" s="6" t="s">
        <v>221</v>
      </c>
      <c r="F38" s="6">
        <v>20</v>
      </c>
      <c r="G38" s="6">
        <v>3310</v>
      </c>
      <c r="H38" s="6">
        <v>5350</v>
      </c>
      <c r="I38" s="6">
        <v>2.78</v>
      </c>
      <c r="J38" s="6" t="s">
        <v>50</v>
      </c>
    </row>
    <row r="39" spans="1:10">
      <c r="A39" s="6" t="s">
        <v>230</v>
      </c>
      <c r="B39" s="6" t="s">
        <v>59</v>
      </c>
      <c r="C39" s="6" t="s">
        <v>185</v>
      </c>
      <c r="D39" s="6" t="s">
        <v>48</v>
      </c>
      <c r="E39" s="6" t="s">
        <v>231</v>
      </c>
      <c r="F39" s="6">
        <v>16</v>
      </c>
      <c r="G39" s="6">
        <v>3020</v>
      </c>
      <c r="H39" s="6">
        <v>10150</v>
      </c>
      <c r="I39" s="6">
        <v>3.85</v>
      </c>
      <c r="J39" s="6" t="s">
        <v>50</v>
      </c>
    </row>
    <row r="40" spans="1:10">
      <c r="A40" s="6" t="s">
        <v>232</v>
      </c>
      <c r="B40" s="6" t="s">
        <v>59</v>
      </c>
      <c r="C40" s="6" t="s">
        <v>185</v>
      </c>
      <c r="D40" s="6" t="s">
        <v>48</v>
      </c>
      <c r="E40" s="6" t="s">
        <v>231</v>
      </c>
      <c r="F40" s="6">
        <v>16</v>
      </c>
      <c r="G40" s="6">
        <v>2670</v>
      </c>
      <c r="H40" s="6">
        <v>9150</v>
      </c>
      <c r="I40" s="6">
        <v>3.068</v>
      </c>
      <c r="J40" s="6" t="s">
        <v>50</v>
      </c>
    </row>
    <row r="41" spans="1:10">
      <c r="A41" s="6" t="s">
        <v>233</v>
      </c>
      <c r="B41" s="6" t="s">
        <v>59</v>
      </c>
      <c r="C41" s="6" t="s">
        <v>185</v>
      </c>
      <c r="D41" s="6" t="s">
        <v>48</v>
      </c>
      <c r="E41" s="6" t="s">
        <v>231</v>
      </c>
      <c r="F41" s="6">
        <v>16</v>
      </c>
      <c r="G41" s="6">
        <v>2580</v>
      </c>
      <c r="H41" s="6">
        <v>10050</v>
      </c>
      <c r="I41" s="6">
        <v>3.257</v>
      </c>
      <c r="J41" s="6" t="s">
        <v>50</v>
      </c>
    </row>
    <row r="42" spans="1:10">
      <c r="A42" s="6" t="s">
        <v>234</v>
      </c>
      <c r="B42" s="6" t="s">
        <v>59</v>
      </c>
      <c r="C42" s="6" t="s">
        <v>185</v>
      </c>
      <c r="D42" s="6" t="s">
        <v>48</v>
      </c>
      <c r="E42" s="6" t="s">
        <v>231</v>
      </c>
      <c r="F42" s="6">
        <v>16</v>
      </c>
      <c r="G42" s="6">
        <v>2750</v>
      </c>
      <c r="H42" s="6">
        <v>9990</v>
      </c>
      <c r="I42" s="6">
        <v>3.451</v>
      </c>
      <c r="J42" s="6" t="s">
        <v>50</v>
      </c>
    </row>
    <row r="43" spans="1:10">
      <c r="A43" s="6" t="s">
        <v>235</v>
      </c>
      <c r="B43" s="6" t="s">
        <v>83</v>
      </c>
      <c r="C43" s="6" t="s">
        <v>185</v>
      </c>
      <c r="D43" s="6" t="s">
        <v>48</v>
      </c>
      <c r="E43" s="6" t="s">
        <v>221</v>
      </c>
      <c r="F43" s="6">
        <v>10</v>
      </c>
      <c r="G43" s="6">
        <v>1740</v>
      </c>
      <c r="H43" s="6">
        <v>8800</v>
      </c>
      <c r="I43" s="6">
        <v>1.202</v>
      </c>
      <c r="J43" s="6" t="s">
        <v>50</v>
      </c>
    </row>
    <row r="44" spans="1:10">
      <c r="A44" s="6" t="s">
        <v>236</v>
      </c>
      <c r="B44" s="6" t="s">
        <v>83</v>
      </c>
      <c r="C44" s="6" t="s">
        <v>185</v>
      </c>
      <c r="D44" s="6" t="s">
        <v>48</v>
      </c>
      <c r="E44" s="6" t="s">
        <v>221</v>
      </c>
      <c r="F44" s="6">
        <v>10</v>
      </c>
      <c r="G44" s="6">
        <v>1740</v>
      </c>
      <c r="H44" s="6">
        <v>7100</v>
      </c>
      <c r="I44" s="6">
        <v>0.97</v>
      </c>
      <c r="J44" s="6" t="s">
        <v>50</v>
      </c>
    </row>
    <row r="45" spans="1:10">
      <c r="A45" s="6" t="s">
        <v>237</v>
      </c>
      <c r="B45" s="6" t="s">
        <v>83</v>
      </c>
      <c r="C45" s="6" t="s">
        <v>185</v>
      </c>
      <c r="D45" s="6" t="s">
        <v>48</v>
      </c>
      <c r="E45" s="6" t="s">
        <v>221</v>
      </c>
      <c r="F45" s="6">
        <v>10</v>
      </c>
      <c r="G45" s="6">
        <v>1740</v>
      </c>
      <c r="H45" s="6">
        <v>7500</v>
      </c>
      <c r="I45" s="6">
        <v>1.024</v>
      </c>
      <c r="J45" s="6" t="s">
        <v>50</v>
      </c>
    </row>
    <row r="46" spans="1:10">
      <c r="A46" s="6" t="s">
        <v>238</v>
      </c>
      <c r="B46" s="6" t="s">
        <v>83</v>
      </c>
      <c r="C46" s="6" t="s">
        <v>185</v>
      </c>
      <c r="D46" s="6" t="s">
        <v>48</v>
      </c>
      <c r="E46" s="6" t="s">
        <v>221</v>
      </c>
      <c r="F46" s="6">
        <v>10</v>
      </c>
      <c r="G46" s="6">
        <v>1740</v>
      </c>
      <c r="H46" s="6">
        <v>7200</v>
      </c>
      <c r="I46" s="6">
        <v>0.983</v>
      </c>
      <c r="J46" s="6" t="s">
        <v>50</v>
      </c>
    </row>
    <row r="47" spans="1:10">
      <c r="A47" s="6" t="s">
        <v>239</v>
      </c>
      <c r="B47" s="6" t="s">
        <v>86</v>
      </c>
      <c r="C47" s="6" t="s">
        <v>204</v>
      </c>
      <c r="D47" s="6" t="s">
        <v>48</v>
      </c>
      <c r="E47" s="6" t="s">
        <v>87</v>
      </c>
      <c r="F47" s="6">
        <v>60</v>
      </c>
      <c r="G47" s="6">
        <v>2700</v>
      </c>
      <c r="H47" s="6">
        <v>12000</v>
      </c>
      <c r="I47" s="6">
        <v>15.26</v>
      </c>
      <c r="J47" s="6" t="s">
        <v>50</v>
      </c>
    </row>
    <row r="48" spans="1:10">
      <c r="A48" s="6" t="s">
        <v>240</v>
      </c>
      <c r="B48" s="6" t="s">
        <v>86</v>
      </c>
      <c r="C48" s="6" t="s">
        <v>185</v>
      </c>
      <c r="D48" s="6" t="s">
        <v>48</v>
      </c>
      <c r="E48" s="6" t="s">
        <v>87</v>
      </c>
      <c r="F48" s="6">
        <v>60</v>
      </c>
      <c r="G48" s="6">
        <v>2650</v>
      </c>
      <c r="H48" s="6">
        <v>11870</v>
      </c>
      <c r="I48" s="6">
        <v>14.816</v>
      </c>
      <c r="J48" s="6" t="s">
        <v>50</v>
      </c>
    </row>
    <row r="49" spans="1:10">
      <c r="A49" s="6" t="s">
        <v>241</v>
      </c>
      <c r="B49" s="6" t="s">
        <v>92</v>
      </c>
      <c r="C49" s="6" t="s">
        <v>185</v>
      </c>
      <c r="D49" s="6" t="s">
        <v>48</v>
      </c>
      <c r="E49" s="6" t="s">
        <v>186</v>
      </c>
      <c r="F49" s="6">
        <v>60</v>
      </c>
      <c r="G49" s="6">
        <v>2020</v>
      </c>
      <c r="H49" s="6">
        <v>11800</v>
      </c>
      <c r="I49" s="6">
        <v>11.227</v>
      </c>
      <c r="J49" s="6" t="s">
        <v>50</v>
      </c>
    </row>
    <row r="50" spans="1:10">
      <c r="A50" s="6" t="s">
        <v>242</v>
      </c>
      <c r="B50" s="6" t="s">
        <v>92</v>
      </c>
      <c r="C50" s="6" t="s">
        <v>185</v>
      </c>
      <c r="D50" s="6" t="s">
        <v>48</v>
      </c>
      <c r="E50" s="6" t="s">
        <v>186</v>
      </c>
      <c r="F50" s="6">
        <v>60</v>
      </c>
      <c r="G50" s="6">
        <v>2020</v>
      </c>
      <c r="H50" s="6">
        <v>8650</v>
      </c>
      <c r="I50" s="6">
        <v>8.23</v>
      </c>
      <c r="J50" s="6" t="s">
        <v>50</v>
      </c>
    </row>
    <row r="51" spans="1:10">
      <c r="A51" s="6" t="s">
        <v>243</v>
      </c>
      <c r="B51" s="6" t="s">
        <v>83</v>
      </c>
      <c r="C51" s="6" t="s">
        <v>185</v>
      </c>
      <c r="D51" s="6" t="s">
        <v>48</v>
      </c>
      <c r="E51" s="6" t="s">
        <v>221</v>
      </c>
      <c r="F51" s="6">
        <v>20</v>
      </c>
      <c r="G51" s="6">
        <v>3220</v>
      </c>
      <c r="H51" s="6">
        <v>6650</v>
      </c>
      <c r="I51" s="6">
        <v>3.362</v>
      </c>
      <c r="J51" s="6" t="s">
        <v>50</v>
      </c>
    </row>
    <row r="52" spans="1:10">
      <c r="A52" s="6" t="s">
        <v>244</v>
      </c>
      <c r="B52" s="6" t="s">
        <v>59</v>
      </c>
      <c r="C52" s="6" t="s">
        <v>185</v>
      </c>
      <c r="D52" s="6" t="s">
        <v>48</v>
      </c>
      <c r="E52" s="6" t="s">
        <v>61</v>
      </c>
      <c r="F52" s="6">
        <v>12</v>
      </c>
      <c r="G52" s="6">
        <v>3190</v>
      </c>
      <c r="H52" s="6">
        <v>7870</v>
      </c>
      <c r="I52" s="6">
        <v>2.365</v>
      </c>
      <c r="J52" s="6" t="s">
        <v>50</v>
      </c>
    </row>
    <row r="53" spans="1:10">
      <c r="A53" s="6" t="s">
        <v>245</v>
      </c>
      <c r="B53" s="6" t="s">
        <v>59</v>
      </c>
      <c r="C53" s="6" t="s">
        <v>185</v>
      </c>
      <c r="D53" s="6" t="s">
        <v>48</v>
      </c>
      <c r="E53" s="6" t="s">
        <v>61</v>
      </c>
      <c r="F53" s="6">
        <v>12</v>
      </c>
      <c r="G53" s="6">
        <v>3190</v>
      </c>
      <c r="H53" s="6">
        <v>7870</v>
      </c>
      <c r="I53" s="6">
        <v>2.365</v>
      </c>
      <c r="J53" s="6" t="s">
        <v>50</v>
      </c>
    </row>
    <row r="54" spans="1:10">
      <c r="A54" s="6" t="s">
        <v>246</v>
      </c>
      <c r="B54" s="6" t="s">
        <v>59</v>
      </c>
      <c r="C54" s="6" t="s">
        <v>185</v>
      </c>
      <c r="D54" s="6" t="s">
        <v>48</v>
      </c>
      <c r="E54" s="6" t="s">
        <v>61</v>
      </c>
      <c r="F54" s="6">
        <v>12</v>
      </c>
      <c r="G54" s="6">
        <v>3190</v>
      </c>
      <c r="H54" s="6">
        <v>7870</v>
      </c>
      <c r="I54" s="6">
        <v>2.365</v>
      </c>
      <c r="J54" s="6" t="s">
        <v>50</v>
      </c>
    </row>
    <row r="55" spans="1:10">
      <c r="A55" s="6" t="s">
        <v>247</v>
      </c>
      <c r="B55" s="6" t="s">
        <v>59</v>
      </c>
      <c r="C55" s="6" t="s">
        <v>185</v>
      </c>
      <c r="D55" s="6" t="s">
        <v>48</v>
      </c>
      <c r="E55" s="6" t="s">
        <v>61</v>
      </c>
      <c r="F55" s="6">
        <v>12</v>
      </c>
      <c r="G55" s="6">
        <v>3190</v>
      </c>
      <c r="H55" s="6">
        <v>7870</v>
      </c>
      <c r="I55" s="6">
        <v>2.365</v>
      </c>
      <c r="J55" s="6" t="s">
        <v>50</v>
      </c>
    </row>
    <row r="56" spans="1:10">
      <c r="A56" s="6" t="s">
        <v>248</v>
      </c>
      <c r="B56" s="6" t="s">
        <v>59</v>
      </c>
      <c r="C56" s="6" t="s">
        <v>185</v>
      </c>
      <c r="D56" s="6" t="s">
        <v>48</v>
      </c>
      <c r="E56" s="6" t="s">
        <v>61</v>
      </c>
      <c r="F56" s="6">
        <v>12</v>
      </c>
      <c r="G56" s="6">
        <v>3190</v>
      </c>
      <c r="H56" s="6">
        <v>7870</v>
      </c>
      <c r="I56" s="6">
        <v>2.365</v>
      </c>
      <c r="J56" s="6" t="s">
        <v>50</v>
      </c>
    </row>
    <row r="57" spans="1:10">
      <c r="A57" s="6" t="s">
        <v>249</v>
      </c>
      <c r="B57" s="6" t="s">
        <v>59</v>
      </c>
      <c r="C57" s="6" t="s">
        <v>185</v>
      </c>
      <c r="D57" s="6" t="s">
        <v>48</v>
      </c>
      <c r="E57" s="6" t="s">
        <v>61</v>
      </c>
      <c r="F57" s="6">
        <v>12</v>
      </c>
      <c r="G57" s="6">
        <v>3190</v>
      </c>
      <c r="H57" s="6">
        <v>7870</v>
      </c>
      <c r="I57" s="6">
        <v>2.365</v>
      </c>
      <c r="J57" s="6" t="s">
        <v>50</v>
      </c>
    </row>
    <row r="58" spans="1:10">
      <c r="A58" s="6" t="s">
        <v>250</v>
      </c>
      <c r="B58" s="6" t="s">
        <v>59</v>
      </c>
      <c r="C58" s="6" t="s">
        <v>185</v>
      </c>
      <c r="D58" s="6" t="s">
        <v>48</v>
      </c>
      <c r="E58" s="6" t="s">
        <v>61</v>
      </c>
      <c r="F58" s="6">
        <v>12</v>
      </c>
      <c r="G58" s="6">
        <v>3190</v>
      </c>
      <c r="H58" s="6">
        <v>7870</v>
      </c>
      <c r="I58" s="6">
        <v>2.365</v>
      </c>
      <c r="J58" s="6" t="s">
        <v>50</v>
      </c>
    </row>
    <row r="59" spans="1:10">
      <c r="A59" s="6" t="s">
        <v>251</v>
      </c>
      <c r="B59" s="6" t="s">
        <v>59</v>
      </c>
      <c r="C59" s="6" t="s">
        <v>185</v>
      </c>
      <c r="D59" s="6" t="s">
        <v>48</v>
      </c>
      <c r="E59" s="6" t="s">
        <v>61</v>
      </c>
      <c r="F59" s="6">
        <v>12</v>
      </c>
      <c r="G59" s="6">
        <v>3190</v>
      </c>
      <c r="H59" s="6">
        <v>7870</v>
      </c>
      <c r="I59" s="6">
        <v>2.365</v>
      </c>
      <c r="J59" s="6" t="s">
        <v>50</v>
      </c>
    </row>
    <row r="60" spans="1:10">
      <c r="A60" s="6" t="s">
        <v>252</v>
      </c>
      <c r="B60" s="6" t="s">
        <v>92</v>
      </c>
      <c r="C60" s="6" t="s">
        <v>185</v>
      </c>
      <c r="D60" s="6" t="s">
        <v>48</v>
      </c>
      <c r="E60" s="6" t="s">
        <v>253</v>
      </c>
      <c r="F60" s="6">
        <v>20</v>
      </c>
      <c r="G60" s="6">
        <v>2720</v>
      </c>
      <c r="H60" s="6">
        <v>7970</v>
      </c>
      <c r="I60" s="6">
        <v>3.404</v>
      </c>
      <c r="J60" s="6" t="s">
        <v>50</v>
      </c>
    </row>
    <row r="61" spans="1:10">
      <c r="A61" s="6" t="s">
        <v>254</v>
      </c>
      <c r="B61" s="6" t="s">
        <v>83</v>
      </c>
      <c r="C61" s="6" t="s">
        <v>185</v>
      </c>
      <c r="D61" s="6" t="s">
        <v>48</v>
      </c>
      <c r="E61" s="6" t="s">
        <v>221</v>
      </c>
      <c r="F61" s="6">
        <v>15.5</v>
      </c>
      <c r="G61" s="6">
        <v>2970</v>
      </c>
      <c r="H61" s="6">
        <v>11920</v>
      </c>
      <c r="I61" s="6">
        <v>4.308</v>
      </c>
      <c r="J61" s="6" t="s">
        <v>50</v>
      </c>
    </row>
    <row r="62" spans="1:10">
      <c r="A62" s="6" t="s">
        <v>255</v>
      </c>
      <c r="B62" s="6" t="s">
        <v>83</v>
      </c>
      <c r="C62" s="6" t="s">
        <v>185</v>
      </c>
      <c r="D62" s="6" t="s">
        <v>48</v>
      </c>
      <c r="E62" s="6" t="s">
        <v>221</v>
      </c>
      <c r="F62" s="6">
        <v>16</v>
      </c>
      <c r="G62" s="6">
        <v>2910</v>
      </c>
      <c r="H62" s="6">
        <v>7400</v>
      </c>
      <c r="I62" s="6">
        <v>2.705</v>
      </c>
      <c r="J62" s="6" t="s">
        <v>50</v>
      </c>
    </row>
    <row r="63" spans="1:10">
      <c r="A63" s="6" t="s">
        <v>256</v>
      </c>
      <c r="B63" s="6" t="s">
        <v>119</v>
      </c>
      <c r="C63" s="6" t="s">
        <v>185</v>
      </c>
      <c r="D63" s="6" t="s">
        <v>48</v>
      </c>
      <c r="E63" s="6" t="s">
        <v>257</v>
      </c>
      <c r="F63" s="6">
        <v>16</v>
      </c>
      <c r="G63" s="6">
        <v>2710</v>
      </c>
      <c r="H63" s="6">
        <v>6000</v>
      </c>
      <c r="I63" s="6">
        <v>2.042</v>
      </c>
      <c r="J63" s="6" t="s">
        <v>50</v>
      </c>
    </row>
    <row r="64" spans="1:10">
      <c r="A64" s="6" t="s">
        <v>258</v>
      </c>
      <c r="B64" s="6" t="s">
        <v>119</v>
      </c>
      <c r="C64" s="6" t="s">
        <v>185</v>
      </c>
      <c r="D64" s="6" t="s">
        <v>48</v>
      </c>
      <c r="E64" s="6" t="s">
        <v>257</v>
      </c>
      <c r="F64" s="6">
        <v>16</v>
      </c>
      <c r="G64" s="6">
        <v>1930</v>
      </c>
      <c r="H64" s="6">
        <v>7000</v>
      </c>
      <c r="I64" s="6">
        <v>1.697</v>
      </c>
      <c r="J64" s="6" t="s">
        <v>50</v>
      </c>
    </row>
    <row r="65" spans="1:10">
      <c r="A65" s="6" t="s">
        <v>259</v>
      </c>
      <c r="B65" s="6" t="s">
        <v>119</v>
      </c>
      <c r="C65" s="6" t="s">
        <v>185</v>
      </c>
      <c r="D65" s="6" t="s">
        <v>48</v>
      </c>
      <c r="E65" s="6" t="s">
        <v>257</v>
      </c>
      <c r="F65" s="6">
        <v>10</v>
      </c>
      <c r="G65" s="6">
        <v>2120</v>
      </c>
      <c r="H65" s="6">
        <v>8750</v>
      </c>
      <c r="I65" s="6">
        <v>1.456</v>
      </c>
      <c r="J65" s="6" t="s">
        <v>50</v>
      </c>
    </row>
    <row r="66" spans="1:10">
      <c r="A66" s="6" t="s">
        <v>260</v>
      </c>
      <c r="B66" s="6" t="s">
        <v>46</v>
      </c>
      <c r="C66" s="6" t="s">
        <v>185</v>
      </c>
      <c r="D66" s="6" t="s">
        <v>48</v>
      </c>
      <c r="E66" s="6" t="s">
        <v>49</v>
      </c>
      <c r="F66" s="6">
        <v>16</v>
      </c>
      <c r="G66" s="6">
        <v>2000</v>
      </c>
      <c r="H66" s="6">
        <v>11600</v>
      </c>
      <c r="I66" s="6">
        <v>2.914</v>
      </c>
      <c r="J66" s="6" t="s">
        <v>50</v>
      </c>
    </row>
    <row r="67" spans="1:10">
      <c r="A67" s="6" t="s">
        <v>261</v>
      </c>
      <c r="B67" s="6" t="s">
        <v>92</v>
      </c>
      <c r="C67" s="6" t="s">
        <v>185</v>
      </c>
      <c r="D67" s="6" t="s">
        <v>48</v>
      </c>
      <c r="E67" s="6" t="s">
        <v>186</v>
      </c>
      <c r="F67" s="6">
        <v>60</v>
      </c>
      <c r="G67" s="6">
        <v>2200</v>
      </c>
      <c r="H67" s="6">
        <v>6900</v>
      </c>
      <c r="I67" s="6">
        <v>7.15</v>
      </c>
      <c r="J67" s="6" t="s">
        <v>50</v>
      </c>
    </row>
    <row r="68" spans="1:10">
      <c r="A68" s="6" t="s">
        <v>262</v>
      </c>
      <c r="B68" s="6" t="s">
        <v>92</v>
      </c>
      <c r="C68" s="6" t="s">
        <v>185</v>
      </c>
      <c r="D68" s="6" t="s">
        <v>48</v>
      </c>
      <c r="E68" s="6" t="s">
        <v>186</v>
      </c>
      <c r="F68" s="6">
        <v>60</v>
      </c>
      <c r="G68" s="6">
        <v>2200</v>
      </c>
      <c r="H68" s="6">
        <v>6900</v>
      </c>
      <c r="I68" s="6">
        <v>7.15</v>
      </c>
      <c r="J68" s="6" t="s">
        <v>50</v>
      </c>
    </row>
    <row r="69" spans="1:10">
      <c r="A69" s="6" t="s">
        <v>263</v>
      </c>
      <c r="B69" s="6" t="s">
        <v>46</v>
      </c>
      <c r="C69" s="6" t="s">
        <v>185</v>
      </c>
      <c r="D69" s="6" t="s">
        <v>48</v>
      </c>
      <c r="E69" s="6" t="s">
        <v>49</v>
      </c>
      <c r="F69" s="6">
        <v>60</v>
      </c>
      <c r="G69" s="6">
        <v>2200</v>
      </c>
      <c r="H69" s="6">
        <v>12000</v>
      </c>
      <c r="I69" s="6">
        <v>12.434</v>
      </c>
      <c r="J69" s="6" t="s">
        <v>50</v>
      </c>
    </row>
    <row r="70" spans="1:10">
      <c r="A70" s="6" t="s">
        <v>264</v>
      </c>
      <c r="B70" s="6" t="s">
        <v>46</v>
      </c>
      <c r="C70" s="6" t="s">
        <v>185</v>
      </c>
      <c r="D70" s="6" t="s">
        <v>48</v>
      </c>
      <c r="E70" s="6" t="s">
        <v>49</v>
      </c>
      <c r="F70" s="6">
        <v>50</v>
      </c>
      <c r="G70" s="6">
        <v>1900</v>
      </c>
      <c r="H70" s="6">
        <v>7000</v>
      </c>
      <c r="I70" s="6">
        <v>5.22</v>
      </c>
      <c r="J70" s="6" t="s">
        <v>50</v>
      </c>
    </row>
    <row r="71" spans="1:10">
      <c r="A71" s="6" t="s">
        <v>265</v>
      </c>
      <c r="B71" s="6" t="s">
        <v>86</v>
      </c>
      <c r="C71" s="6" t="s">
        <v>185</v>
      </c>
      <c r="D71" s="6" t="s">
        <v>48</v>
      </c>
      <c r="E71" s="6" t="s">
        <v>205</v>
      </c>
      <c r="F71" s="6">
        <v>40</v>
      </c>
      <c r="G71" s="6">
        <v>2200</v>
      </c>
      <c r="H71" s="6">
        <v>5500</v>
      </c>
      <c r="I71" s="6">
        <v>3.799</v>
      </c>
      <c r="J71" s="6" t="s">
        <v>50</v>
      </c>
    </row>
    <row r="72" spans="1:10">
      <c r="A72" s="6" t="s">
        <v>266</v>
      </c>
      <c r="B72" s="6" t="s">
        <v>92</v>
      </c>
      <c r="C72" s="6" t="s">
        <v>185</v>
      </c>
      <c r="D72" s="6" t="s">
        <v>48</v>
      </c>
      <c r="E72" s="6" t="s">
        <v>267</v>
      </c>
      <c r="F72" s="6">
        <v>40</v>
      </c>
      <c r="G72" s="6">
        <v>2540</v>
      </c>
      <c r="H72" s="6">
        <v>8450</v>
      </c>
      <c r="I72" s="6">
        <v>6.739</v>
      </c>
      <c r="J72" s="6" t="s">
        <v>50</v>
      </c>
    </row>
    <row r="73" spans="1:10">
      <c r="A73" s="6" t="s">
        <v>268</v>
      </c>
      <c r="B73" s="6" t="s">
        <v>46</v>
      </c>
      <c r="C73" s="6" t="s">
        <v>185</v>
      </c>
      <c r="D73" s="6" t="s">
        <v>48</v>
      </c>
      <c r="E73" s="6" t="s">
        <v>49</v>
      </c>
      <c r="F73" s="6">
        <v>50</v>
      </c>
      <c r="G73" s="6">
        <v>1900</v>
      </c>
      <c r="H73" s="6">
        <v>7000</v>
      </c>
      <c r="I73" s="6">
        <v>5.22</v>
      </c>
      <c r="J73" s="6" t="s">
        <v>50</v>
      </c>
    </row>
    <row r="74" spans="1:10">
      <c r="A74" s="6" t="s">
        <v>269</v>
      </c>
      <c r="B74" s="6" t="s">
        <v>46</v>
      </c>
      <c r="C74" s="6" t="s">
        <v>185</v>
      </c>
      <c r="D74" s="6" t="s">
        <v>48</v>
      </c>
      <c r="E74" s="6" t="s">
        <v>49</v>
      </c>
      <c r="F74" s="6">
        <v>38</v>
      </c>
      <c r="G74" s="6">
        <v>2500</v>
      </c>
      <c r="H74" s="6">
        <v>11590</v>
      </c>
      <c r="I74" s="6">
        <v>8.643</v>
      </c>
      <c r="J74" s="6" t="s">
        <v>50</v>
      </c>
    </row>
    <row r="75" spans="1:10">
      <c r="A75" s="6" t="s">
        <v>270</v>
      </c>
      <c r="B75" s="6" t="s">
        <v>92</v>
      </c>
      <c r="C75" s="6" t="s">
        <v>185</v>
      </c>
      <c r="D75" s="6" t="s">
        <v>48</v>
      </c>
      <c r="E75" s="6" t="s">
        <v>110</v>
      </c>
      <c r="F75" s="6">
        <v>40</v>
      </c>
      <c r="G75" s="6">
        <v>2100</v>
      </c>
      <c r="H75" s="6">
        <v>8350</v>
      </c>
      <c r="I75" s="6">
        <v>5.506</v>
      </c>
      <c r="J75" s="6" t="s">
        <v>50</v>
      </c>
    </row>
    <row r="76" spans="1:10">
      <c r="A76" s="6" t="s">
        <v>271</v>
      </c>
      <c r="B76" s="6" t="s">
        <v>83</v>
      </c>
      <c r="C76" s="6" t="s">
        <v>185</v>
      </c>
      <c r="D76" s="6" t="s">
        <v>48</v>
      </c>
      <c r="E76" s="6" t="s">
        <v>221</v>
      </c>
      <c r="F76" s="6">
        <v>16</v>
      </c>
      <c r="G76" s="6">
        <v>2970</v>
      </c>
      <c r="H76" s="6">
        <v>6600</v>
      </c>
      <c r="I76" s="6">
        <v>2.462</v>
      </c>
      <c r="J76" s="6" t="s">
        <v>50</v>
      </c>
    </row>
    <row r="77" spans="1:10">
      <c r="A77" s="6" t="s">
        <v>272</v>
      </c>
      <c r="B77" s="6" t="s">
        <v>92</v>
      </c>
      <c r="C77" s="6" t="s">
        <v>185</v>
      </c>
      <c r="D77" s="6" t="s">
        <v>48</v>
      </c>
      <c r="E77" s="6" t="s">
        <v>186</v>
      </c>
      <c r="F77" s="6">
        <v>50</v>
      </c>
      <c r="G77" s="6">
        <v>2540</v>
      </c>
      <c r="H77" s="6">
        <v>8450</v>
      </c>
      <c r="I77" s="6">
        <v>8.424</v>
      </c>
      <c r="J77" s="6" t="s">
        <v>50</v>
      </c>
    </row>
    <row r="78" spans="1:10">
      <c r="A78" s="6" t="s">
        <v>273</v>
      </c>
      <c r="B78" s="6" t="s">
        <v>83</v>
      </c>
      <c r="C78" s="6" t="s">
        <v>185</v>
      </c>
      <c r="D78" s="6" t="s">
        <v>48</v>
      </c>
      <c r="E78" s="6" t="s">
        <v>201</v>
      </c>
      <c r="F78" s="6">
        <v>26</v>
      </c>
      <c r="G78" s="6">
        <v>2400</v>
      </c>
      <c r="H78" s="6">
        <v>9500</v>
      </c>
      <c r="I78" s="6">
        <v>4.653</v>
      </c>
      <c r="J78" s="6" t="s">
        <v>50</v>
      </c>
    </row>
    <row r="79" spans="1:10">
      <c r="A79" s="6" t="s">
        <v>274</v>
      </c>
      <c r="B79" s="6" t="s">
        <v>83</v>
      </c>
      <c r="C79" s="6" t="s">
        <v>185</v>
      </c>
      <c r="D79" s="6" t="s">
        <v>48</v>
      </c>
      <c r="E79" s="6" t="s">
        <v>201</v>
      </c>
      <c r="F79" s="6">
        <v>36</v>
      </c>
      <c r="G79" s="6">
        <v>1800</v>
      </c>
      <c r="H79" s="6">
        <v>10150</v>
      </c>
      <c r="I79" s="6">
        <v>5.163</v>
      </c>
      <c r="J79" s="6" t="s">
        <v>50</v>
      </c>
    </row>
    <row r="80" spans="1:10">
      <c r="A80" s="6" t="s">
        <v>275</v>
      </c>
      <c r="B80" s="6" t="s">
        <v>119</v>
      </c>
      <c r="C80" s="6" t="s">
        <v>185</v>
      </c>
      <c r="D80" s="6" t="s">
        <v>48</v>
      </c>
      <c r="E80" s="6" t="s">
        <v>257</v>
      </c>
      <c r="F80" s="6">
        <v>17</v>
      </c>
      <c r="G80" s="6">
        <v>3040</v>
      </c>
      <c r="H80" s="6">
        <v>6650</v>
      </c>
      <c r="I80" s="6">
        <v>2.698</v>
      </c>
      <c r="J80" s="6" t="s">
        <v>50</v>
      </c>
    </row>
    <row r="81" spans="1:10">
      <c r="A81" s="6" t="s">
        <v>276</v>
      </c>
      <c r="B81" s="6" t="s">
        <v>46</v>
      </c>
      <c r="C81" s="6" t="s">
        <v>185</v>
      </c>
      <c r="D81" s="6" t="s">
        <v>48</v>
      </c>
      <c r="E81" s="6" t="s">
        <v>49</v>
      </c>
      <c r="F81" s="6">
        <v>12</v>
      </c>
      <c r="G81" s="6">
        <v>2100</v>
      </c>
      <c r="H81" s="6">
        <v>12750</v>
      </c>
      <c r="I81" s="6">
        <v>2.522</v>
      </c>
      <c r="J81" s="6" t="s">
        <v>50</v>
      </c>
    </row>
    <row r="82" spans="1:10">
      <c r="A82" s="6" t="s">
        <v>277</v>
      </c>
      <c r="B82" s="6" t="s">
        <v>46</v>
      </c>
      <c r="C82" s="6" t="s">
        <v>185</v>
      </c>
      <c r="D82" s="6" t="s">
        <v>48</v>
      </c>
      <c r="E82" s="6" t="s">
        <v>49</v>
      </c>
      <c r="F82" s="6">
        <v>20</v>
      </c>
      <c r="G82" s="6">
        <v>2200</v>
      </c>
      <c r="H82" s="6">
        <v>11720</v>
      </c>
      <c r="I82" s="6">
        <v>4.048</v>
      </c>
      <c r="J82" s="6" t="s">
        <v>50</v>
      </c>
    </row>
    <row r="83" spans="1:10">
      <c r="A83" s="6" t="s">
        <v>278</v>
      </c>
      <c r="B83" s="6" t="s">
        <v>46</v>
      </c>
      <c r="C83" s="6" t="s">
        <v>185</v>
      </c>
      <c r="D83" s="6" t="s">
        <v>48</v>
      </c>
      <c r="E83" s="6" t="s">
        <v>49</v>
      </c>
      <c r="F83" s="6">
        <v>32</v>
      </c>
      <c r="G83" s="6">
        <v>2200</v>
      </c>
      <c r="H83" s="6">
        <v>11490</v>
      </c>
      <c r="I83" s="6">
        <v>6.35</v>
      </c>
      <c r="J83" s="6" t="s">
        <v>50</v>
      </c>
    </row>
    <row r="84" spans="1:10">
      <c r="A84" s="6" t="s">
        <v>279</v>
      </c>
      <c r="B84" s="6" t="s">
        <v>46</v>
      </c>
      <c r="C84" s="6" t="s">
        <v>185</v>
      </c>
      <c r="D84" s="6" t="s">
        <v>48</v>
      </c>
      <c r="E84" s="6" t="s">
        <v>49</v>
      </c>
      <c r="F84" s="6">
        <v>36</v>
      </c>
      <c r="G84" s="6">
        <v>1850</v>
      </c>
      <c r="H84" s="6">
        <v>12500</v>
      </c>
      <c r="I84" s="6">
        <v>6.535</v>
      </c>
      <c r="J84" s="6" t="s">
        <v>50</v>
      </c>
    </row>
    <row r="85" spans="1:10">
      <c r="A85" s="6" t="s">
        <v>280</v>
      </c>
      <c r="B85" s="6" t="s">
        <v>46</v>
      </c>
      <c r="C85" s="6" t="s">
        <v>185</v>
      </c>
      <c r="D85" s="6" t="s">
        <v>48</v>
      </c>
      <c r="E85" s="6" t="s">
        <v>49</v>
      </c>
      <c r="F85" s="6">
        <v>30</v>
      </c>
      <c r="G85" s="6">
        <v>2270</v>
      </c>
      <c r="H85" s="6">
        <v>10600</v>
      </c>
      <c r="I85" s="6">
        <v>5.667</v>
      </c>
      <c r="J85" s="6" t="s">
        <v>50</v>
      </c>
    </row>
    <row r="86" spans="1:10">
      <c r="A86" s="6" t="s">
        <v>281</v>
      </c>
      <c r="B86" s="6" t="s">
        <v>46</v>
      </c>
      <c r="C86" s="6" t="s">
        <v>185</v>
      </c>
      <c r="D86" s="6" t="s">
        <v>48</v>
      </c>
      <c r="E86" s="6" t="s">
        <v>49</v>
      </c>
      <c r="F86" s="6">
        <v>30</v>
      </c>
      <c r="G86" s="6">
        <v>2500</v>
      </c>
      <c r="H86" s="6">
        <v>12700</v>
      </c>
      <c r="I86" s="6">
        <v>7.477</v>
      </c>
      <c r="J86" s="6" t="s">
        <v>50</v>
      </c>
    </row>
    <row r="87" spans="1:10">
      <c r="A87" s="6" t="s">
        <v>282</v>
      </c>
      <c r="B87" s="6" t="s">
        <v>46</v>
      </c>
      <c r="C87" s="6" t="s">
        <v>185</v>
      </c>
      <c r="D87" s="6" t="s">
        <v>48</v>
      </c>
      <c r="E87" s="6" t="s">
        <v>49</v>
      </c>
      <c r="F87" s="6">
        <v>26</v>
      </c>
      <c r="G87" s="6">
        <v>2200</v>
      </c>
      <c r="H87" s="6">
        <v>12000</v>
      </c>
      <c r="I87" s="6">
        <v>5.388</v>
      </c>
      <c r="J87" s="6" t="s">
        <v>50</v>
      </c>
    </row>
    <row r="88" spans="1:10">
      <c r="A88" s="6" t="s">
        <v>283</v>
      </c>
      <c r="B88" s="6" t="s">
        <v>83</v>
      </c>
      <c r="C88" s="6" t="s">
        <v>185</v>
      </c>
      <c r="D88" s="6" t="s">
        <v>48</v>
      </c>
      <c r="E88" s="6" t="s">
        <v>84</v>
      </c>
      <c r="F88" s="6">
        <v>24</v>
      </c>
      <c r="G88" s="6">
        <v>3340</v>
      </c>
      <c r="H88" s="6">
        <v>9850</v>
      </c>
      <c r="I88" s="6">
        <v>6.198</v>
      </c>
      <c r="J88" s="6" t="s">
        <v>50</v>
      </c>
    </row>
    <row r="89" spans="1:10">
      <c r="A89" s="6" t="s">
        <v>284</v>
      </c>
      <c r="B89" s="6" t="s">
        <v>86</v>
      </c>
      <c r="C89" s="6" t="s">
        <v>185</v>
      </c>
      <c r="D89" s="6" t="s">
        <v>48</v>
      </c>
      <c r="E89" s="6" t="s">
        <v>87</v>
      </c>
      <c r="F89" s="6">
        <v>80</v>
      </c>
      <c r="G89" s="6">
        <v>2400</v>
      </c>
      <c r="H89" s="6">
        <v>11770</v>
      </c>
      <c r="I89" s="6">
        <v>17.74</v>
      </c>
      <c r="J89" s="6" t="s">
        <v>50</v>
      </c>
    </row>
    <row r="90" spans="1:10">
      <c r="A90" s="6" t="s">
        <v>285</v>
      </c>
      <c r="B90" s="6" t="s">
        <v>46</v>
      </c>
      <c r="C90" s="6" t="s">
        <v>185</v>
      </c>
      <c r="D90" s="6" t="s">
        <v>48</v>
      </c>
      <c r="E90" s="6" t="s">
        <v>49</v>
      </c>
      <c r="F90" s="6">
        <v>26</v>
      </c>
      <c r="G90" s="6">
        <v>2200</v>
      </c>
      <c r="H90" s="6">
        <v>12500</v>
      </c>
      <c r="I90" s="6">
        <v>5.613</v>
      </c>
      <c r="J90" s="6" t="s">
        <v>50</v>
      </c>
    </row>
    <row r="91" spans="1:10">
      <c r="A91" s="6" t="s">
        <v>286</v>
      </c>
      <c r="B91" s="6" t="s">
        <v>46</v>
      </c>
      <c r="C91" s="6" t="s">
        <v>185</v>
      </c>
      <c r="D91" s="6" t="s">
        <v>48</v>
      </c>
      <c r="E91" s="6" t="s">
        <v>49</v>
      </c>
      <c r="F91" s="6">
        <v>12</v>
      </c>
      <c r="G91" s="6">
        <v>1700</v>
      </c>
      <c r="H91" s="6">
        <v>10190</v>
      </c>
      <c r="I91" s="6">
        <v>1.632</v>
      </c>
      <c r="J91" s="6" t="s">
        <v>50</v>
      </c>
    </row>
    <row r="92" spans="1:10">
      <c r="A92" s="6" t="s">
        <v>287</v>
      </c>
      <c r="B92" s="6" t="s">
        <v>46</v>
      </c>
      <c r="C92" s="6" t="s">
        <v>185</v>
      </c>
      <c r="D92" s="6" t="s">
        <v>48</v>
      </c>
      <c r="E92" s="6" t="s">
        <v>49</v>
      </c>
      <c r="F92" s="6">
        <v>12</v>
      </c>
      <c r="G92" s="6">
        <v>1750</v>
      </c>
      <c r="H92" s="6">
        <v>10190</v>
      </c>
      <c r="I92" s="6">
        <v>1.68</v>
      </c>
      <c r="J92" s="6" t="s">
        <v>50</v>
      </c>
    </row>
    <row r="93" spans="1:10">
      <c r="A93" s="6" t="s">
        <v>288</v>
      </c>
      <c r="B93" s="6" t="s">
        <v>83</v>
      </c>
      <c r="C93" s="6" t="s">
        <v>185</v>
      </c>
      <c r="D93" s="6" t="s">
        <v>48</v>
      </c>
      <c r="E93" s="6" t="s">
        <v>201</v>
      </c>
      <c r="F93" s="6">
        <v>32</v>
      </c>
      <c r="G93" s="6">
        <v>2540</v>
      </c>
      <c r="H93" s="6">
        <v>10150</v>
      </c>
      <c r="I93" s="6">
        <v>6.476</v>
      </c>
      <c r="J93" s="6" t="s">
        <v>50</v>
      </c>
    </row>
    <row r="94" spans="1:10">
      <c r="A94" s="6" t="s">
        <v>289</v>
      </c>
      <c r="B94" s="6" t="s">
        <v>83</v>
      </c>
      <c r="C94" s="6" t="s">
        <v>185</v>
      </c>
      <c r="D94" s="6" t="s">
        <v>48</v>
      </c>
      <c r="E94" s="6" t="s">
        <v>201</v>
      </c>
      <c r="F94" s="6">
        <v>26</v>
      </c>
      <c r="G94" s="6">
        <v>2440</v>
      </c>
      <c r="H94" s="6">
        <v>7550</v>
      </c>
      <c r="I94" s="6">
        <v>3.76</v>
      </c>
      <c r="J94" s="6" t="s">
        <v>50</v>
      </c>
    </row>
    <row r="95" spans="1:10">
      <c r="A95" s="6" t="s">
        <v>290</v>
      </c>
      <c r="B95" s="6" t="s">
        <v>83</v>
      </c>
      <c r="C95" s="6" t="s">
        <v>185</v>
      </c>
      <c r="D95" s="6" t="s">
        <v>48</v>
      </c>
      <c r="E95" s="6" t="s">
        <v>201</v>
      </c>
      <c r="F95" s="6">
        <v>26</v>
      </c>
      <c r="G95" s="6">
        <v>2410</v>
      </c>
      <c r="H95" s="6">
        <v>5010</v>
      </c>
      <c r="I95" s="6">
        <v>2.464</v>
      </c>
      <c r="J95" s="6" t="s">
        <v>50</v>
      </c>
    </row>
    <row r="96" spans="1:10">
      <c r="A96" s="6" t="s">
        <v>291</v>
      </c>
      <c r="B96" s="6" t="s">
        <v>46</v>
      </c>
      <c r="C96" s="6" t="s">
        <v>185</v>
      </c>
      <c r="D96" s="6" t="s">
        <v>48</v>
      </c>
      <c r="E96" s="6" t="s">
        <v>49</v>
      </c>
      <c r="F96" s="6">
        <v>12</v>
      </c>
      <c r="G96" s="6">
        <v>1750</v>
      </c>
      <c r="H96" s="6">
        <v>10190</v>
      </c>
      <c r="I96" s="6">
        <v>1.68</v>
      </c>
      <c r="J96" s="6" t="s">
        <v>50</v>
      </c>
    </row>
    <row r="97" spans="1:10">
      <c r="A97" s="6" t="s">
        <v>292</v>
      </c>
      <c r="B97" s="6" t="s">
        <v>46</v>
      </c>
      <c r="C97" s="6" t="s">
        <v>185</v>
      </c>
      <c r="D97" s="6" t="s">
        <v>48</v>
      </c>
      <c r="E97" s="6" t="s">
        <v>49</v>
      </c>
      <c r="F97" s="6">
        <v>12</v>
      </c>
      <c r="G97" s="6">
        <v>1750</v>
      </c>
      <c r="H97" s="6">
        <v>10190</v>
      </c>
      <c r="I97" s="6">
        <v>1.68</v>
      </c>
      <c r="J97" s="6" t="s">
        <v>50</v>
      </c>
    </row>
    <row r="98" spans="1:10">
      <c r="A98" s="6" t="s">
        <v>293</v>
      </c>
      <c r="B98" s="6" t="s">
        <v>46</v>
      </c>
      <c r="C98" s="6" t="s">
        <v>185</v>
      </c>
      <c r="D98" s="6" t="s">
        <v>48</v>
      </c>
      <c r="E98" s="6" t="s">
        <v>49</v>
      </c>
      <c r="F98" s="6">
        <v>12</v>
      </c>
      <c r="G98" s="6">
        <v>1750</v>
      </c>
      <c r="H98" s="6">
        <v>10190</v>
      </c>
      <c r="I98" s="6">
        <v>1.68</v>
      </c>
      <c r="J98" s="6" t="s">
        <v>50</v>
      </c>
    </row>
    <row r="99" spans="1:10">
      <c r="A99" s="6" t="s">
        <v>294</v>
      </c>
      <c r="B99" s="6" t="s">
        <v>83</v>
      </c>
      <c r="C99" s="6" t="s">
        <v>185</v>
      </c>
      <c r="D99" s="6" t="s">
        <v>48</v>
      </c>
      <c r="E99" s="6" t="s">
        <v>201</v>
      </c>
      <c r="F99" s="6">
        <v>40</v>
      </c>
      <c r="G99" s="6">
        <v>1830</v>
      </c>
      <c r="H99" s="6">
        <v>5900</v>
      </c>
      <c r="I99" s="6">
        <v>3.39</v>
      </c>
      <c r="J99" s="6" t="s">
        <v>50</v>
      </c>
    </row>
    <row r="100" spans="1:10">
      <c r="A100" s="6" t="s">
        <v>295</v>
      </c>
      <c r="B100" s="6" t="s">
        <v>46</v>
      </c>
      <c r="C100" s="6" t="s">
        <v>185</v>
      </c>
      <c r="D100" s="6" t="s">
        <v>48</v>
      </c>
      <c r="E100" s="6" t="s">
        <v>49</v>
      </c>
      <c r="F100" s="6">
        <v>40</v>
      </c>
      <c r="G100" s="6">
        <v>2500</v>
      </c>
      <c r="H100" s="6">
        <v>10550</v>
      </c>
      <c r="I100" s="6">
        <v>8.282</v>
      </c>
      <c r="J100" s="6" t="s">
        <v>50</v>
      </c>
    </row>
    <row r="101" spans="1:10">
      <c r="A101" s="6" t="s">
        <v>296</v>
      </c>
      <c r="B101" s="6" t="s">
        <v>46</v>
      </c>
      <c r="C101" s="6" t="s">
        <v>185</v>
      </c>
      <c r="D101" s="6" t="s">
        <v>48</v>
      </c>
      <c r="E101" s="6" t="s">
        <v>49</v>
      </c>
      <c r="F101" s="6">
        <v>24</v>
      </c>
      <c r="G101" s="6">
        <v>2000</v>
      </c>
      <c r="H101" s="6">
        <v>6770</v>
      </c>
      <c r="I101" s="6">
        <v>2.551</v>
      </c>
      <c r="J101" s="6" t="s">
        <v>50</v>
      </c>
    </row>
    <row r="102" spans="1:10">
      <c r="A102" s="6" t="s">
        <v>297</v>
      </c>
      <c r="B102" s="6" t="s">
        <v>46</v>
      </c>
      <c r="C102" s="6" t="s">
        <v>185</v>
      </c>
      <c r="D102" s="6" t="s">
        <v>48</v>
      </c>
      <c r="E102" s="6" t="s">
        <v>49</v>
      </c>
      <c r="F102" s="6">
        <v>24</v>
      </c>
      <c r="G102" s="6">
        <v>2000</v>
      </c>
      <c r="H102" s="6">
        <v>11900</v>
      </c>
      <c r="I102" s="6">
        <v>4.484</v>
      </c>
      <c r="J102" s="6" t="s">
        <v>50</v>
      </c>
    </row>
    <row r="103" spans="1:10">
      <c r="A103" s="6" t="s">
        <v>298</v>
      </c>
      <c r="B103" s="6" t="s">
        <v>46</v>
      </c>
      <c r="C103" s="6" t="s">
        <v>185</v>
      </c>
      <c r="D103" s="6" t="s">
        <v>48</v>
      </c>
      <c r="E103" s="6" t="s">
        <v>49</v>
      </c>
      <c r="F103" s="6">
        <v>24</v>
      </c>
      <c r="G103" s="6">
        <v>2000</v>
      </c>
      <c r="H103" s="6">
        <v>12000</v>
      </c>
      <c r="I103" s="6">
        <v>4.522</v>
      </c>
      <c r="J103" s="6" t="s">
        <v>50</v>
      </c>
    </row>
    <row r="104" spans="1:10">
      <c r="A104" s="6" t="s">
        <v>299</v>
      </c>
      <c r="B104" s="6" t="s">
        <v>46</v>
      </c>
      <c r="C104" s="6" t="s">
        <v>185</v>
      </c>
      <c r="D104" s="6" t="s">
        <v>48</v>
      </c>
      <c r="E104" s="6" t="s">
        <v>49</v>
      </c>
      <c r="F104" s="6">
        <v>24</v>
      </c>
      <c r="G104" s="6">
        <v>2000</v>
      </c>
      <c r="H104" s="6">
        <v>12000</v>
      </c>
      <c r="I104" s="6">
        <v>4.522</v>
      </c>
      <c r="J104" s="6" t="s">
        <v>50</v>
      </c>
    </row>
    <row r="105" spans="1:10">
      <c r="A105" s="6" t="s">
        <v>300</v>
      </c>
      <c r="B105" s="6" t="s">
        <v>86</v>
      </c>
      <c r="C105" s="6" t="s">
        <v>185</v>
      </c>
      <c r="D105" s="6" t="s">
        <v>48</v>
      </c>
      <c r="E105" s="6" t="s">
        <v>301</v>
      </c>
      <c r="F105" s="6">
        <v>40</v>
      </c>
      <c r="G105" s="6">
        <v>2500</v>
      </c>
      <c r="H105" s="6">
        <v>12870</v>
      </c>
      <c r="I105" s="6">
        <v>10.103</v>
      </c>
      <c r="J105" s="6" t="s">
        <v>50</v>
      </c>
    </row>
    <row r="106" spans="1:10">
      <c r="A106" s="6" t="s">
        <v>302</v>
      </c>
      <c r="B106" s="6" t="s">
        <v>86</v>
      </c>
      <c r="C106" s="6" t="s">
        <v>185</v>
      </c>
      <c r="D106" s="6" t="s">
        <v>48</v>
      </c>
      <c r="E106" s="6" t="s">
        <v>301</v>
      </c>
      <c r="F106" s="6">
        <v>40</v>
      </c>
      <c r="G106" s="6">
        <v>2500</v>
      </c>
      <c r="H106" s="6">
        <v>13000</v>
      </c>
      <c r="I106" s="6">
        <v>10.205</v>
      </c>
      <c r="J106" s="6" t="s">
        <v>50</v>
      </c>
    </row>
    <row r="107" spans="1:10">
      <c r="A107" s="6" t="s">
        <v>303</v>
      </c>
      <c r="B107" s="6" t="s">
        <v>46</v>
      </c>
      <c r="C107" s="6" t="s">
        <v>185</v>
      </c>
      <c r="D107" s="6" t="s">
        <v>48</v>
      </c>
      <c r="E107" s="6" t="s">
        <v>49</v>
      </c>
      <c r="F107" s="6">
        <v>24</v>
      </c>
      <c r="G107" s="6">
        <v>2000</v>
      </c>
      <c r="H107" s="6">
        <v>11500</v>
      </c>
      <c r="I107" s="6">
        <v>4.333</v>
      </c>
      <c r="J107" s="6" t="s">
        <v>50</v>
      </c>
    </row>
    <row r="108" spans="1:10">
      <c r="A108" s="6" t="s">
        <v>304</v>
      </c>
      <c r="B108" s="6" t="s">
        <v>46</v>
      </c>
      <c r="C108" s="6" t="s">
        <v>185</v>
      </c>
      <c r="D108" s="6" t="s">
        <v>48</v>
      </c>
      <c r="E108" s="6" t="s">
        <v>49</v>
      </c>
      <c r="F108" s="6">
        <v>22</v>
      </c>
      <c r="G108" s="6">
        <v>2000</v>
      </c>
      <c r="H108" s="6">
        <v>11430</v>
      </c>
      <c r="I108" s="6">
        <v>3.948</v>
      </c>
      <c r="J108" s="6" t="s">
        <v>50</v>
      </c>
    </row>
    <row r="109" spans="1:10">
      <c r="A109" s="6" t="s">
        <v>305</v>
      </c>
      <c r="B109" s="6" t="s">
        <v>46</v>
      </c>
      <c r="C109" s="6" t="s">
        <v>185</v>
      </c>
      <c r="D109" s="6" t="s">
        <v>48</v>
      </c>
      <c r="E109" s="6" t="s">
        <v>49</v>
      </c>
      <c r="F109" s="6">
        <v>25</v>
      </c>
      <c r="G109" s="6">
        <v>2200</v>
      </c>
      <c r="H109" s="6">
        <v>10600</v>
      </c>
      <c r="I109" s="6">
        <v>4.577</v>
      </c>
      <c r="J109" s="6" t="s">
        <v>50</v>
      </c>
    </row>
    <row r="110" spans="1:10">
      <c r="A110" s="6" t="s">
        <v>306</v>
      </c>
      <c r="B110" s="6" t="s">
        <v>46</v>
      </c>
      <c r="C110" s="6" t="s">
        <v>185</v>
      </c>
      <c r="D110" s="6" t="s">
        <v>48</v>
      </c>
      <c r="E110" s="6" t="s">
        <v>49</v>
      </c>
      <c r="F110" s="6">
        <v>25</v>
      </c>
      <c r="G110" s="6">
        <v>2200</v>
      </c>
      <c r="H110" s="6">
        <v>10550</v>
      </c>
      <c r="I110" s="6">
        <v>4.555</v>
      </c>
      <c r="J110" s="6" t="s">
        <v>50</v>
      </c>
    </row>
    <row r="111" spans="1:10">
      <c r="A111" s="6" t="s">
        <v>307</v>
      </c>
      <c r="B111" s="6" t="s">
        <v>46</v>
      </c>
      <c r="C111" s="6" t="s">
        <v>185</v>
      </c>
      <c r="D111" s="6" t="s">
        <v>48</v>
      </c>
      <c r="E111" s="6" t="s">
        <v>49</v>
      </c>
      <c r="F111" s="6">
        <v>25</v>
      </c>
      <c r="G111" s="6">
        <v>2200</v>
      </c>
      <c r="H111" s="6">
        <v>10600</v>
      </c>
      <c r="I111" s="6">
        <v>4.577</v>
      </c>
      <c r="J111" s="6" t="s">
        <v>50</v>
      </c>
    </row>
    <row r="112" spans="1:10">
      <c r="A112" s="6" t="s">
        <v>308</v>
      </c>
      <c r="B112" s="6" t="s">
        <v>46</v>
      </c>
      <c r="C112" s="6" t="s">
        <v>185</v>
      </c>
      <c r="D112" s="6" t="s">
        <v>48</v>
      </c>
      <c r="E112" s="6" t="s">
        <v>49</v>
      </c>
      <c r="F112" s="6">
        <v>25</v>
      </c>
      <c r="G112" s="6">
        <v>2200</v>
      </c>
      <c r="H112" s="6">
        <v>10950</v>
      </c>
      <c r="I112" s="6">
        <v>4.728</v>
      </c>
      <c r="J112" s="6" t="s">
        <v>50</v>
      </c>
    </row>
    <row r="113" spans="1:10">
      <c r="A113" s="6" t="s">
        <v>309</v>
      </c>
      <c r="B113" s="6" t="s">
        <v>46</v>
      </c>
      <c r="C113" s="6" t="s">
        <v>185</v>
      </c>
      <c r="D113" s="6" t="s">
        <v>48</v>
      </c>
      <c r="E113" s="6" t="s">
        <v>49</v>
      </c>
      <c r="F113" s="6">
        <v>25</v>
      </c>
      <c r="G113" s="6">
        <v>2200</v>
      </c>
      <c r="H113" s="6">
        <v>10600</v>
      </c>
      <c r="I113" s="6">
        <v>4.577</v>
      </c>
      <c r="J113" s="6" t="s">
        <v>50</v>
      </c>
    </row>
    <row r="114" spans="1:10">
      <c r="A114" s="6" t="s">
        <v>310</v>
      </c>
      <c r="B114" s="6" t="s">
        <v>46</v>
      </c>
      <c r="C114" s="6" t="s">
        <v>185</v>
      </c>
      <c r="D114" s="6" t="s">
        <v>48</v>
      </c>
      <c r="E114" s="6" t="s">
        <v>49</v>
      </c>
      <c r="F114" s="6">
        <v>18</v>
      </c>
      <c r="G114" s="6">
        <v>2200</v>
      </c>
      <c r="H114" s="6">
        <v>12000</v>
      </c>
      <c r="I114" s="6">
        <v>3.73</v>
      </c>
      <c r="J114" s="6" t="s">
        <v>50</v>
      </c>
    </row>
    <row r="115" spans="1:10">
      <c r="A115" s="6" t="s">
        <v>311</v>
      </c>
      <c r="B115" s="6" t="s">
        <v>46</v>
      </c>
      <c r="C115" s="6" t="s">
        <v>185</v>
      </c>
      <c r="D115" s="6" t="s">
        <v>48</v>
      </c>
      <c r="E115" s="6" t="s">
        <v>49</v>
      </c>
      <c r="F115" s="6">
        <v>22</v>
      </c>
      <c r="G115" s="6">
        <v>2120</v>
      </c>
      <c r="H115" s="6">
        <v>11400</v>
      </c>
      <c r="I115" s="6">
        <v>4.174</v>
      </c>
      <c r="J115" s="6" t="s">
        <v>50</v>
      </c>
    </row>
    <row r="116" spans="1:10">
      <c r="A116" s="6" t="s">
        <v>312</v>
      </c>
      <c r="B116" s="6" t="s">
        <v>46</v>
      </c>
      <c r="C116" s="6" t="s">
        <v>313</v>
      </c>
      <c r="D116" s="6" t="s">
        <v>48</v>
      </c>
      <c r="E116" s="6" t="s">
        <v>49</v>
      </c>
      <c r="F116" s="6">
        <v>14</v>
      </c>
      <c r="G116" s="6">
        <v>2850</v>
      </c>
      <c r="H116" s="6">
        <v>12000</v>
      </c>
      <c r="I116" s="6">
        <v>3.759</v>
      </c>
      <c r="J116" s="6" t="s">
        <v>50</v>
      </c>
    </row>
    <row r="117" spans="1:10">
      <c r="A117" s="6" t="s">
        <v>314</v>
      </c>
      <c r="B117" s="6" t="s">
        <v>46</v>
      </c>
      <c r="C117" s="6" t="s">
        <v>313</v>
      </c>
      <c r="D117" s="6" t="s">
        <v>48</v>
      </c>
      <c r="E117" s="6" t="s">
        <v>49</v>
      </c>
      <c r="F117" s="6">
        <v>50</v>
      </c>
      <c r="G117" s="6">
        <v>2560</v>
      </c>
      <c r="H117" s="6">
        <v>11900</v>
      </c>
      <c r="I117" s="6">
        <v>11.957</v>
      </c>
      <c r="J117" s="6" t="s">
        <v>50</v>
      </c>
    </row>
    <row r="118" spans="1:10">
      <c r="A118" s="6" t="s">
        <v>315</v>
      </c>
      <c r="B118" s="6" t="s">
        <v>46</v>
      </c>
      <c r="C118" s="6" t="s">
        <v>313</v>
      </c>
      <c r="D118" s="6" t="s">
        <v>48</v>
      </c>
      <c r="E118" s="6" t="s">
        <v>49</v>
      </c>
      <c r="F118" s="6">
        <v>30</v>
      </c>
      <c r="G118" s="6">
        <v>2500</v>
      </c>
      <c r="H118" s="6">
        <v>10950</v>
      </c>
      <c r="I118" s="6">
        <v>6.447</v>
      </c>
      <c r="J118" s="6" t="s">
        <v>50</v>
      </c>
    </row>
    <row r="119" spans="1:10">
      <c r="A119" s="6" t="s">
        <v>316</v>
      </c>
      <c r="B119" s="6" t="s">
        <v>119</v>
      </c>
      <c r="C119" s="6" t="s">
        <v>185</v>
      </c>
      <c r="D119" s="6" t="s">
        <v>48</v>
      </c>
      <c r="E119" s="6" t="s">
        <v>257</v>
      </c>
      <c r="F119" s="6">
        <v>26</v>
      </c>
      <c r="G119" s="6">
        <v>2050</v>
      </c>
      <c r="H119" s="6">
        <v>9800</v>
      </c>
      <c r="I119" s="6">
        <v>4.1</v>
      </c>
      <c r="J119" s="6" t="s">
        <v>50</v>
      </c>
    </row>
    <row r="120" spans="1:10">
      <c r="A120" s="6" t="s">
        <v>317</v>
      </c>
      <c r="B120" s="6" t="s">
        <v>83</v>
      </c>
      <c r="C120" s="6" t="s">
        <v>185</v>
      </c>
      <c r="D120" s="6" t="s">
        <v>48</v>
      </c>
      <c r="E120" s="6" t="s">
        <v>84</v>
      </c>
      <c r="F120" s="6">
        <v>50</v>
      </c>
      <c r="G120" s="6">
        <v>2400</v>
      </c>
      <c r="H120" s="6">
        <v>7250</v>
      </c>
      <c r="I120" s="6">
        <v>6.83</v>
      </c>
      <c r="J120" s="6" t="s">
        <v>50</v>
      </c>
    </row>
    <row r="121" spans="1:10">
      <c r="A121" s="6" t="s">
        <v>318</v>
      </c>
      <c r="B121" s="6" t="s">
        <v>46</v>
      </c>
      <c r="C121" s="6" t="s">
        <v>313</v>
      </c>
      <c r="D121" s="6" t="s">
        <v>48</v>
      </c>
      <c r="E121" s="6" t="s">
        <v>49</v>
      </c>
      <c r="F121" s="6">
        <v>50</v>
      </c>
      <c r="G121" s="6">
        <v>2500</v>
      </c>
      <c r="H121" s="6">
        <v>12000</v>
      </c>
      <c r="I121" s="6">
        <v>11.775</v>
      </c>
      <c r="J121" s="6" t="s">
        <v>50</v>
      </c>
    </row>
    <row r="122" spans="1:10">
      <c r="A122" s="6" t="s">
        <v>319</v>
      </c>
      <c r="B122" s="6" t="s">
        <v>46</v>
      </c>
      <c r="C122" s="6" t="s">
        <v>313</v>
      </c>
      <c r="D122" s="6" t="s">
        <v>48</v>
      </c>
      <c r="E122" s="6" t="s">
        <v>49</v>
      </c>
      <c r="F122" s="6">
        <v>50</v>
      </c>
      <c r="G122" s="6">
        <v>2500</v>
      </c>
      <c r="H122" s="6">
        <v>11900</v>
      </c>
      <c r="I122" s="6">
        <v>11.677</v>
      </c>
      <c r="J122" s="6" t="s">
        <v>50</v>
      </c>
    </row>
    <row r="123" spans="1:10">
      <c r="A123" s="6" t="s">
        <v>320</v>
      </c>
      <c r="B123" s="6" t="s">
        <v>46</v>
      </c>
      <c r="C123" s="6" t="s">
        <v>313</v>
      </c>
      <c r="D123" s="6" t="s">
        <v>48</v>
      </c>
      <c r="E123" s="6" t="s">
        <v>49</v>
      </c>
      <c r="F123" s="6">
        <v>25</v>
      </c>
      <c r="G123" s="6">
        <v>2200</v>
      </c>
      <c r="H123" s="6">
        <v>9700</v>
      </c>
      <c r="I123" s="6">
        <v>4.188</v>
      </c>
      <c r="J123" s="6" t="s">
        <v>50</v>
      </c>
    </row>
    <row r="124" spans="1:10">
      <c r="A124" s="6" t="s">
        <v>321</v>
      </c>
      <c r="B124" s="6" t="s">
        <v>46</v>
      </c>
      <c r="C124" s="6" t="s">
        <v>313</v>
      </c>
      <c r="D124" s="6" t="s">
        <v>48</v>
      </c>
      <c r="E124" s="6" t="s">
        <v>49</v>
      </c>
      <c r="F124" s="6">
        <v>30</v>
      </c>
      <c r="G124" s="6">
        <v>3420</v>
      </c>
      <c r="H124" s="6">
        <v>7960</v>
      </c>
      <c r="I124" s="6">
        <v>6.411</v>
      </c>
      <c r="J124" s="6" t="s">
        <v>50</v>
      </c>
    </row>
    <row r="125" spans="1:10">
      <c r="A125" s="6" t="s">
        <v>322</v>
      </c>
      <c r="B125" s="6" t="s">
        <v>46</v>
      </c>
      <c r="C125" s="6" t="s">
        <v>313</v>
      </c>
      <c r="D125" s="6" t="s">
        <v>48</v>
      </c>
      <c r="E125" s="6" t="s">
        <v>49</v>
      </c>
      <c r="F125" s="6">
        <v>60</v>
      </c>
      <c r="G125" s="6">
        <v>2200</v>
      </c>
      <c r="H125" s="6">
        <v>12000</v>
      </c>
      <c r="I125" s="6">
        <v>12.434</v>
      </c>
      <c r="J125" s="6" t="s">
        <v>50</v>
      </c>
    </row>
    <row r="126" spans="1:10">
      <c r="A126" s="6" t="s">
        <v>323</v>
      </c>
      <c r="B126" s="6" t="s">
        <v>46</v>
      </c>
      <c r="C126" s="6" t="s">
        <v>313</v>
      </c>
      <c r="D126" s="6" t="s">
        <v>48</v>
      </c>
      <c r="E126" s="6" t="s">
        <v>49</v>
      </c>
      <c r="F126" s="6">
        <v>60</v>
      </c>
      <c r="G126" s="6">
        <v>2200</v>
      </c>
      <c r="H126" s="6">
        <v>12000</v>
      </c>
      <c r="I126" s="6">
        <v>12.434</v>
      </c>
      <c r="J126" s="6" t="s">
        <v>50</v>
      </c>
    </row>
    <row r="127" spans="1:10">
      <c r="A127" s="6" t="s">
        <v>324</v>
      </c>
      <c r="B127" s="6" t="s">
        <v>46</v>
      </c>
      <c r="C127" s="6" t="s">
        <v>313</v>
      </c>
      <c r="D127" s="6" t="s">
        <v>48</v>
      </c>
      <c r="E127" s="6" t="s">
        <v>49</v>
      </c>
      <c r="F127" s="6">
        <v>40</v>
      </c>
      <c r="G127" s="6">
        <v>2200</v>
      </c>
      <c r="H127" s="6">
        <v>12000</v>
      </c>
      <c r="I127" s="6">
        <v>8.29</v>
      </c>
      <c r="J127" s="6" t="s">
        <v>50</v>
      </c>
    </row>
    <row r="128" spans="1:10">
      <c r="A128" s="6" t="s">
        <v>325</v>
      </c>
      <c r="B128" s="6" t="s">
        <v>46</v>
      </c>
      <c r="C128" s="6" t="s">
        <v>313</v>
      </c>
      <c r="D128" s="6" t="s">
        <v>48</v>
      </c>
      <c r="E128" s="6" t="s">
        <v>49</v>
      </c>
      <c r="F128" s="6">
        <v>80</v>
      </c>
      <c r="G128" s="6">
        <v>2000</v>
      </c>
      <c r="H128" s="6">
        <v>7570</v>
      </c>
      <c r="I128" s="6">
        <v>9.508</v>
      </c>
      <c r="J128" s="6" t="s">
        <v>50</v>
      </c>
    </row>
    <row r="129" spans="1:10">
      <c r="A129" s="6" t="s">
        <v>326</v>
      </c>
      <c r="B129" s="6" t="s">
        <v>46</v>
      </c>
      <c r="C129" s="6" t="s">
        <v>313</v>
      </c>
      <c r="D129" s="6" t="s">
        <v>48</v>
      </c>
      <c r="E129" s="6" t="s">
        <v>49</v>
      </c>
      <c r="F129" s="6">
        <v>80</v>
      </c>
      <c r="G129" s="6">
        <v>2000</v>
      </c>
      <c r="H129" s="6">
        <v>7560</v>
      </c>
      <c r="I129" s="6">
        <v>9.495</v>
      </c>
      <c r="J129" s="6" t="s">
        <v>50</v>
      </c>
    </row>
    <row r="130" spans="1:10">
      <c r="A130" s="6" t="s">
        <v>327</v>
      </c>
      <c r="B130" s="6" t="s">
        <v>46</v>
      </c>
      <c r="C130" s="6" t="s">
        <v>313</v>
      </c>
      <c r="D130" s="6" t="s">
        <v>48</v>
      </c>
      <c r="E130" s="6" t="s">
        <v>49</v>
      </c>
      <c r="F130" s="6">
        <v>80</v>
      </c>
      <c r="G130" s="6">
        <v>2000</v>
      </c>
      <c r="H130" s="6">
        <v>10820</v>
      </c>
      <c r="I130" s="6">
        <v>13.59</v>
      </c>
      <c r="J130" s="6" t="s">
        <v>50</v>
      </c>
    </row>
    <row r="131" spans="1:10">
      <c r="A131" s="6" t="s">
        <v>328</v>
      </c>
      <c r="B131" s="6" t="s">
        <v>46</v>
      </c>
      <c r="C131" s="6" t="s">
        <v>313</v>
      </c>
      <c r="D131" s="6" t="s">
        <v>48</v>
      </c>
      <c r="E131" s="6" t="s">
        <v>49</v>
      </c>
      <c r="F131" s="6">
        <v>80</v>
      </c>
      <c r="G131" s="6">
        <v>2000</v>
      </c>
      <c r="H131" s="6">
        <v>11770</v>
      </c>
      <c r="I131" s="6">
        <v>14.783</v>
      </c>
      <c r="J131" s="6" t="s">
        <v>50</v>
      </c>
    </row>
    <row r="132" spans="1:10">
      <c r="A132" s="6" t="s">
        <v>329</v>
      </c>
      <c r="B132" s="6" t="s">
        <v>46</v>
      </c>
      <c r="C132" s="6" t="s">
        <v>313</v>
      </c>
      <c r="D132" s="6" t="s">
        <v>48</v>
      </c>
      <c r="E132" s="6" t="s">
        <v>49</v>
      </c>
      <c r="F132" s="6">
        <v>80</v>
      </c>
      <c r="G132" s="6">
        <v>2000</v>
      </c>
      <c r="H132" s="6">
        <v>11770</v>
      </c>
      <c r="I132" s="6">
        <v>14.783</v>
      </c>
      <c r="J132" s="6" t="s">
        <v>50</v>
      </c>
    </row>
    <row r="133" spans="1:10">
      <c r="A133" s="6" t="s">
        <v>330</v>
      </c>
      <c r="B133" s="6" t="s">
        <v>125</v>
      </c>
      <c r="C133" s="6" t="s">
        <v>204</v>
      </c>
      <c r="D133" s="6" t="s">
        <v>48</v>
      </c>
      <c r="E133" s="6" t="s">
        <v>126</v>
      </c>
      <c r="F133" s="6">
        <v>55</v>
      </c>
      <c r="G133" s="6">
        <v>2200</v>
      </c>
      <c r="H133" s="6">
        <v>9830</v>
      </c>
      <c r="I133" s="6">
        <v>9.291</v>
      </c>
      <c r="J133" s="6" t="s">
        <v>56</v>
      </c>
    </row>
    <row r="134" spans="1:10">
      <c r="A134" s="6" t="s">
        <v>331</v>
      </c>
      <c r="B134" s="6" t="s">
        <v>125</v>
      </c>
      <c r="C134" s="6" t="s">
        <v>204</v>
      </c>
      <c r="D134" s="6" t="s">
        <v>48</v>
      </c>
      <c r="E134" s="6" t="s">
        <v>126</v>
      </c>
      <c r="F134" s="6">
        <v>55</v>
      </c>
      <c r="G134" s="6">
        <v>2200</v>
      </c>
      <c r="H134" s="6">
        <v>9800</v>
      </c>
      <c r="I134" s="6">
        <v>9.291</v>
      </c>
      <c r="J134" s="6" t="s">
        <v>56</v>
      </c>
    </row>
    <row r="135" spans="1:10">
      <c r="A135" s="6" t="s">
        <v>332</v>
      </c>
      <c r="B135" s="6" t="s">
        <v>125</v>
      </c>
      <c r="C135" s="6" t="s">
        <v>204</v>
      </c>
      <c r="D135" s="6" t="s">
        <v>48</v>
      </c>
      <c r="E135" s="6" t="s">
        <v>126</v>
      </c>
      <c r="F135" s="6">
        <v>55</v>
      </c>
      <c r="G135" s="6">
        <v>2200</v>
      </c>
      <c r="H135" s="6">
        <v>9800</v>
      </c>
      <c r="I135" s="6">
        <v>9.291</v>
      </c>
      <c r="J135" s="6" t="s">
        <v>56</v>
      </c>
    </row>
    <row r="136" spans="1:10">
      <c r="A136" s="6" t="s">
        <v>333</v>
      </c>
      <c r="B136" s="6" t="s">
        <v>125</v>
      </c>
      <c r="C136" s="6" t="s">
        <v>204</v>
      </c>
      <c r="D136" s="6" t="s">
        <v>48</v>
      </c>
      <c r="E136" s="6" t="s">
        <v>126</v>
      </c>
      <c r="F136" s="6">
        <v>55</v>
      </c>
      <c r="G136" s="6">
        <v>2200</v>
      </c>
      <c r="H136" s="6">
        <v>9790</v>
      </c>
      <c r="I136" s="6">
        <v>9.291</v>
      </c>
      <c r="J136" s="6" t="s">
        <v>56</v>
      </c>
    </row>
    <row r="137" spans="1:10">
      <c r="A137" s="6" t="s">
        <v>334</v>
      </c>
      <c r="B137" s="6" t="s">
        <v>125</v>
      </c>
      <c r="C137" s="6" t="s">
        <v>204</v>
      </c>
      <c r="D137" s="6" t="s">
        <v>48</v>
      </c>
      <c r="E137" s="6" t="s">
        <v>126</v>
      </c>
      <c r="F137" s="6">
        <v>55</v>
      </c>
      <c r="G137" s="6">
        <v>2200</v>
      </c>
      <c r="H137" s="6">
        <v>9800</v>
      </c>
      <c r="I137" s="6">
        <v>9.291</v>
      </c>
      <c r="J137" s="6" t="s">
        <v>56</v>
      </c>
    </row>
    <row r="138" spans="1:10">
      <c r="A138" s="6" t="s">
        <v>335</v>
      </c>
      <c r="B138" s="6" t="s">
        <v>125</v>
      </c>
      <c r="C138" s="6" t="s">
        <v>204</v>
      </c>
      <c r="D138" s="6" t="s">
        <v>48</v>
      </c>
      <c r="E138" s="6" t="s">
        <v>126</v>
      </c>
      <c r="F138" s="6">
        <v>55</v>
      </c>
      <c r="G138" s="6">
        <v>2200</v>
      </c>
      <c r="H138" s="6">
        <v>9810</v>
      </c>
      <c r="I138" s="6">
        <v>9.291</v>
      </c>
      <c r="J138" s="6" t="s">
        <v>56</v>
      </c>
    </row>
    <row r="139" spans="1:10">
      <c r="A139" s="6" t="s">
        <v>336</v>
      </c>
      <c r="B139" s="6" t="s">
        <v>125</v>
      </c>
      <c r="C139" s="6" t="s">
        <v>204</v>
      </c>
      <c r="D139" s="6" t="s">
        <v>48</v>
      </c>
      <c r="E139" s="6" t="s">
        <v>126</v>
      </c>
      <c r="F139" s="6">
        <v>55</v>
      </c>
      <c r="G139" s="6">
        <v>2200</v>
      </c>
      <c r="H139" s="6">
        <v>9800</v>
      </c>
      <c r="I139" s="6">
        <v>9.291</v>
      </c>
      <c r="J139" s="6" t="s">
        <v>56</v>
      </c>
    </row>
    <row r="140" spans="1:10">
      <c r="A140" s="6" t="s">
        <v>337</v>
      </c>
      <c r="B140" s="6" t="s">
        <v>46</v>
      </c>
      <c r="C140" s="6" t="s">
        <v>313</v>
      </c>
      <c r="D140" s="6" t="s">
        <v>48</v>
      </c>
      <c r="E140" s="6" t="s">
        <v>49</v>
      </c>
      <c r="F140" s="6">
        <v>36</v>
      </c>
      <c r="G140" s="6">
        <v>2200</v>
      </c>
      <c r="H140" s="6">
        <v>10600</v>
      </c>
      <c r="I140" s="6">
        <v>6.59</v>
      </c>
      <c r="J140" s="6" t="s">
        <v>50</v>
      </c>
    </row>
    <row r="141" spans="1:10">
      <c r="A141" s="6" t="s">
        <v>338</v>
      </c>
      <c r="B141" s="6" t="s">
        <v>46</v>
      </c>
      <c r="C141" s="6" t="s">
        <v>313</v>
      </c>
      <c r="D141" s="6" t="s">
        <v>48</v>
      </c>
      <c r="E141" s="6" t="s">
        <v>49</v>
      </c>
      <c r="F141" s="6">
        <v>36</v>
      </c>
      <c r="G141" s="6">
        <v>2200</v>
      </c>
      <c r="H141" s="6">
        <v>10250</v>
      </c>
      <c r="I141" s="6">
        <v>6.373</v>
      </c>
      <c r="J141" s="6" t="s">
        <v>50</v>
      </c>
    </row>
    <row r="142" spans="1:10">
      <c r="A142" s="6" t="s">
        <v>339</v>
      </c>
      <c r="B142" s="6" t="s">
        <v>119</v>
      </c>
      <c r="C142" s="6" t="s">
        <v>185</v>
      </c>
      <c r="D142" s="6" t="s">
        <v>48</v>
      </c>
      <c r="E142" s="6" t="s">
        <v>257</v>
      </c>
      <c r="F142" s="6">
        <v>20</v>
      </c>
      <c r="G142" s="6">
        <v>2780</v>
      </c>
      <c r="H142" s="6">
        <v>8350</v>
      </c>
      <c r="I142" s="6">
        <v>3.644</v>
      </c>
      <c r="J142" s="6" t="s">
        <v>50</v>
      </c>
    </row>
    <row r="143" spans="1:10">
      <c r="A143" s="6" t="s">
        <v>340</v>
      </c>
      <c r="B143" s="6" t="s">
        <v>119</v>
      </c>
      <c r="C143" s="6" t="s">
        <v>185</v>
      </c>
      <c r="D143" s="6" t="s">
        <v>48</v>
      </c>
      <c r="E143" s="6" t="s">
        <v>257</v>
      </c>
      <c r="F143" s="6">
        <v>12</v>
      </c>
      <c r="G143" s="6">
        <v>2780</v>
      </c>
      <c r="H143" s="6">
        <v>8050</v>
      </c>
      <c r="I143" s="6">
        <v>2.108</v>
      </c>
      <c r="J143" s="6" t="s">
        <v>50</v>
      </c>
    </row>
    <row r="144" spans="1:10">
      <c r="A144" s="6" t="s">
        <v>341</v>
      </c>
      <c r="B144" s="6" t="s">
        <v>119</v>
      </c>
      <c r="C144" s="6" t="s">
        <v>185</v>
      </c>
      <c r="D144" s="6" t="s">
        <v>48</v>
      </c>
      <c r="E144" s="6" t="s">
        <v>257</v>
      </c>
      <c r="F144" s="6">
        <v>12</v>
      </c>
      <c r="G144" s="6">
        <v>3000</v>
      </c>
      <c r="H144" s="6">
        <v>5800</v>
      </c>
      <c r="I144" s="6">
        <v>1.639</v>
      </c>
      <c r="J144" s="6" t="s">
        <v>50</v>
      </c>
    </row>
    <row r="145" spans="1:10">
      <c r="A145" s="6" t="s">
        <v>342</v>
      </c>
      <c r="B145" s="6" t="s">
        <v>59</v>
      </c>
      <c r="C145" s="6" t="s">
        <v>185</v>
      </c>
      <c r="D145" s="6" t="s">
        <v>48</v>
      </c>
      <c r="E145" s="6" t="s">
        <v>61</v>
      </c>
      <c r="F145" s="6">
        <v>10</v>
      </c>
      <c r="G145" s="6">
        <v>2500</v>
      </c>
      <c r="H145" s="6">
        <v>6500</v>
      </c>
      <c r="I145" s="6">
        <v>1.276</v>
      </c>
      <c r="J145" s="6" t="s">
        <v>50</v>
      </c>
    </row>
    <row r="146" spans="1:10">
      <c r="A146" s="6" t="s">
        <v>343</v>
      </c>
      <c r="B146" s="6" t="s">
        <v>46</v>
      </c>
      <c r="C146" s="6" t="s">
        <v>313</v>
      </c>
      <c r="D146" s="6" t="s">
        <v>48</v>
      </c>
      <c r="E146" s="6" t="s">
        <v>49</v>
      </c>
      <c r="F146" s="6">
        <v>6</v>
      </c>
      <c r="G146" s="6">
        <v>1800</v>
      </c>
      <c r="H146" s="6">
        <v>12100</v>
      </c>
      <c r="I146" s="6">
        <v>1.026</v>
      </c>
      <c r="J146" s="6" t="s">
        <v>50</v>
      </c>
    </row>
    <row r="147" spans="1:10">
      <c r="A147" s="6" t="s">
        <v>344</v>
      </c>
      <c r="B147" s="6" t="s">
        <v>46</v>
      </c>
      <c r="C147" s="6" t="s">
        <v>313</v>
      </c>
      <c r="D147" s="6" t="s">
        <v>48</v>
      </c>
      <c r="E147" s="6" t="s">
        <v>49</v>
      </c>
      <c r="F147" s="6">
        <v>6</v>
      </c>
      <c r="G147" s="6">
        <v>1800</v>
      </c>
      <c r="H147" s="6">
        <v>12050</v>
      </c>
      <c r="I147" s="6">
        <v>1.022</v>
      </c>
      <c r="J147" s="6" t="s">
        <v>50</v>
      </c>
    </row>
    <row r="148" spans="1:10">
      <c r="A148" s="6" t="s">
        <v>345</v>
      </c>
      <c r="B148" s="6" t="s">
        <v>46</v>
      </c>
      <c r="C148" s="6" t="s">
        <v>313</v>
      </c>
      <c r="D148" s="6" t="s">
        <v>48</v>
      </c>
      <c r="E148" s="6" t="s">
        <v>49</v>
      </c>
      <c r="F148" s="6">
        <v>20</v>
      </c>
      <c r="G148" s="6">
        <v>2500</v>
      </c>
      <c r="H148" s="6">
        <v>11120</v>
      </c>
      <c r="I148" s="6">
        <v>4.365</v>
      </c>
      <c r="J148" s="6" t="s">
        <v>50</v>
      </c>
    </row>
    <row r="149" spans="1:10">
      <c r="A149" s="6" t="s">
        <v>346</v>
      </c>
      <c r="B149" s="6" t="s">
        <v>46</v>
      </c>
      <c r="C149" s="6" t="s">
        <v>313</v>
      </c>
      <c r="D149" s="6" t="s">
        <v>48</v>
      </c>
      <c r="E149" s="6" t="s">
        <v>49</v>
      </c>
      <c r="F149" s="6">
        <v>40</v>
      </c>
      <c r="G149" s="6">
        <v>2200</v>
      </c>
      <c r="H149" s="6">
        <v>12100</v>
      </c>
      <c r="I149" s="6">
        <v>8.359</v>
      </c>
      <c r="J149" s="6" t="s">
        <v>50</v>
      </c>
    </row>
    <row r="150" spans="1:10">
      <c r="A150" s="6" t="s">
        <v>347</v>
      </c>
      <c r="B150" s="6" t="s">
        <v>46</v>
      </c>
      <c r="C150" s="6" t="s">
        <v>313</v>
      </c>
      <c r="D150" s="6" t="s">
        <v>48</v>
      </c>
      <c r="E150" s="6" t="s">
        <v>49</v>
      </c>
      <c r="F150" s="6">
        <v>40</v>
      </c>
      <c r="G150" s="6">
        <v>2200</v>
      </c>
      <c r="H150" s="6">
        <v>12180</v>
      </c>
      <c r="I150" s="6">
        <v>8.414</v>
      </c>
      <c r="J150" s="6" t="s">
        <v>50</v>
      </c>
    </row>
    <row r="151" spans="1:10">
      <c r="A151" s="6" t="s">
        <v>348</v>
      </c>
      <c r="B151" s="6" t="s">
        <v>46</v>
      </c>
      <c r="C151" s="6" t="s">
        <v>313</v>
      </c>
      <c r="D151" s="6" t="s">
        <v>48</v>
      </c>
      <c r="E151" s="6" t="s">
        <v>49</v>
      </c>
      <c r="F151" s="6">
        <v>40</v>
      </c>
      <c r="G151" s="6">
        <v>2200</v>
      </c>
      <c r="H151" s="6">
        <v>11960</v>
      </c>
      <c r="I151" s="6">
        <v>8.262</v>
      </c>
      <c r="J151" s="6" t="s">
        <v>50</v>
      </c>
    </row>
    <row r="152" spans="1:10">
      <c r="A152" s="6" t="s">
        <v>349</v>
      </c>
      <c r="B152" s="6" t="s">
        <v>46</v>
      </c>
      <c r="C152" s="6" t="s">
        <v>313</v>
      </c>
      <c r="D152" s="6" t="s">
        <v>48</v>
      </c>
      <c r="E152" s="6" t="s">
        <v>49</v>
      </c>
      <c r="F152" s="6">
        <v>40</v>
      </c>
      <c r="G152" s="6">
        <v>2200</v>
      </c>
      <c r="H152" s="6">
        <v>11850</v>
      </c>
      <c r="I152" s="6">
        <v>8.186</v>
      </c>
      <c r="J152" s="6" t="s">
        <v>50</v>
      </c>
    </row>
    <row r="153" spans="1:10">
      <c r="A153" s="6" t="s">
        <v>350</v>
      </c>
      <c r="B153" s="6" t="s">
        <v>46</v>
      </c>
      <c r="C153" s="6" t="s">
        <v>313</v>
      </c>
      <c r="D153" s="6" t="s">
        <v>48</v>
      </c>
      <c r="E153" s="6" t="s">
        <v>49</v>
      </c>
      <c r="F153" s="6">
        <v>36</v>
      </c>
      <c r="G153" s="6">
        <v>2200</v>
      </c>
      <c r="H153" s="6">
        <v>12000</v>
      </c>
      <c r="I153" s="6">
        <v>7.461</v>
      </c>
      <c r="J153" s="6" t="s">
        <v>50</v>
      </c>
    </row>
    <row r="154" spans="1:10">
      <c r="A154" s="6" t="s">
        <v>351</v>
      </c>
      <c r="B154" s="6" t="s">
        <v>46</v>
      </c>
      <c r="C154" s="6" t="s">
        <v>313</v>
      </c>
      <c r="D154" s="6" t="s">
        <v>48</v>
      </c>
      <c r="E154" s="6" t="s">
        <v>49</v>
      </c>
      <c r="F154" s="6">
        <v>36</v>
      </c>
      <c r="G154" s="6">
        <v>2200</v>
      </c>
      <c r="H154" s="6">
        <v>11740</v>
      </c>
      <c r="I154" s="6">
        <v>7.299</v>
      </c>
      <c r="J154" s="6" t="s">
        <v>50</v>
      </c>
    </row>
    <row r="155" spans="1:10">
      <c r="A155" s="6" t="s">
        <v>352</v>
      </c>
      <c r="B155" s="6" t="s">
        <v>46</v>
      </c>
      <c r="C155" s="6" t="s">
        <v>313</v>
      </c>
      <c r="D155" s="6" t="s">
        <v>48</v>
      </c>
      <c r="E155" s="6" t="s">
        <v>49</v>
      </c>
      <c r="F155" s="6">
        <v>36</v>
      </c>
      <c r="G155" s="6">
        <v>2200</v>
      </c>
      <c r="H155" s="6">
        <v>12000</v>
      </c>
      <c r="I155" s="6">
        <v>7.461</v>
      </c>
      <c r="J155" s="6" t="s">
        <v>50</v>
      </c>
    </row>
    <row r="156" spans="1:10">
      <c r="A156" s="6" t="s">
        <v>353</v>
      </c>
      <c r="B156" s="6" t="s">
        <v>46</v>
      </c>
      <c r="C156" s="6" t="s">
        <v>313</v>
      </c>
      <c r="D156" s="6" t="s">
        <v>48</v>
      </c>
      <c r="E156" s="6" t="s">
        <v>49</v>
      </c>
      <c r="F156" s="6">
        <v>36</v>
      </c>
      <c r="G156" s="6">
        <v>2200</v>
      </c>
      <c r="H156" s="6">
        <v>11740</v>
      </c>
      <c r="I156" s="6">
        <v>7.299</v>
      </c>
      <c r="J156" s="6" t="s">
        <v>50</v>
      </c>
    </row>
    <row r="157" spans="1:10">
      <c r="A157" s="6" t="s">
        <v>354</v>
      </c>
      <c r="B157" s="6" t="s">
        <v>46</v>
      </c>
      <c r="C157" s="6" t="s">
        <v>313</v>
      </c>
      <c r="D157" s="6" t="s">
        <v>48</v>
      </c>
      <c r="E157" s="6" t="s">
        <v>49</v>
      </c>
      <c r="F157" s="6">
        <v>36</v>
      </c>
      <c r="G157" s="6">
        <v>2200</v>
      </c>
      <c r="H157" s="6">
        <v>11800</v>
      </c>
      <c r="I157" s="6">
        <v>7.336</v>
      </c>
      <c r="J157" s="6" t="s">
        <v>50</v>
      </c>
    </row>
    <row r="158" spans="1:10">
      <c r="A158" s="6" t="s">
        <v>355</v>
      </c>
      <c r="B158" s="6" t="s">
        <v>46</v>
      </c>
      <c r="C158" s="6" t="s">
        <v>313</v>
      </c>
      <c r="D158" s="6" t="s">
        <v>48</v>
      </c>
      <c r="E158" s="6" t="s">
        <v>49</v>
      </c>
      <c r="F158" s="6">
        <v>36</v>
      </c>
      <c r="G158" s="6">
        <v>2200</v>
      </c>
      <c r="H158" s="6">
        <v>11800</v>
      </c>
      <c r="I158" s="6">
        <v>7.336</v>
      </c>
      <c r="J158" s="6" t="s">
        <v>50</v>
      </c>
    </row>
    <row r="159" spans="1:10">
      <c r="A159" s="6" t="s">
        <v>356</v>
      </c>
      <c r="B159" s="6" t="s">
        <v>46</v>
      </c>
      <c r="C159" s="6" t="s">
        <v>204</v>
      </c>
      <c r="D159" s="6" t="s">
        <v>48</v>
      </c>
      <c r="E159" s="6" t="s">
        <v>49</v>
      </c>
      <c r="F159" s="6">
        <v>90</v>
      </c>
      <c r="G159" s="6">
        <v>2200</v>
      </c>
      <c r="H159" s="6">
        <v>11800</v>
      </c>
      <c r="I159" s="6">
        <v>18.341</v>
      </c>
      <c r="J159" s="6" t="s">
        <v>56</v>
      </c>
    </row>
    <row r="160" spans="1:10">
      <c r="A160" s="6" t="s">
        <v>357</v>
      </c>
      <c r="B160" s="6" t="s">
        <v>46</v>
      </c>
      <c r="C160" s="6" t="s">
        <v>204</v>
      </c>
      <c r="D160" s="6" t="s">
        <v>48</v>
      </c>
      <c r="E160" s="6" t="s">
        <v>49</v>
      </c>
      <c r="F160" s="6">
        <v>90</v>
      </c>
      <c r="G160" s="6">
        <v>2200</v>
      </c>
      <c r="H160" s="6">
        <v>11800</v>
      </c>
      <c r="I160" s="6">
        <v>18.341</v>
      </c>
      <c r="J160" s="6" t="s">
        <v>56</v>
      </c>
    </row>
    <row r="161" spans="1:10">
      <c r="A161" s="6" t="s">
        <v>358</v>
      </c>
      <c r="B161" s="6" t="s">
        <v>46</v>
      </c>
      <c r="C161" s="6" t="s">
        <v>204</v>
      </c>
      <c r="D161" s="6" t="s">
        <v>48</v>
      </c>
      <c r="E161" s="6" t="s">
        <v>49</v>
      </c>
      <c r="F161" s="6">
        <v>90</v>
      </c>
      <c r="G161" s="6">
        <v>2260</v>
      </c>
      <c r="H161" s="6">
        <v>11800</v>
      </c>
      <c r="I161" s="6">
        <v>18.841</v>
      </c>
      <c r="J161" s="6" t="s">
        <v>56</v>
      </c>
    </row>
    <row r="162" spans="1:10">
      <c r="A162" s="6"/>
      <c r="B162" s="6"/>
      <c r="C162" s="6"/>
      <c r="D162" s="6"/>
      <c r="E162" s="6"/>
      <c r="F162" s="6"/>
      <c r="G162" s="6"/>
      <c r="H162" s="6"/>
      <c r="I162" s="6">
        <f>SUM(I2:I161)</f>
        <v>1002.674</v>
      </c>
      <c r="J162" s="6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8"/>
  <sheetViews>
    <sheetView topLeftCell="A163" workbookViewId="0">
      <selection activeCell="F12" sqref="F12"/>
    </sheetView>
  </sheetViews>
  <sheetFormatPr defaultColWidth="9" defaultRowHeight="13.85" outlineLevelCol="6"/>
  <cols>
    <col min="1" max="1" width="15.3185840707965" customWidth="1"/>
    <col min="2" max="2" width="15.1238938053097" customWidth="1"/>
    <col min="3" max="6" width="9.24778761061947" customWidth="1"/>
    <col min="7" max="7" width="12.4424778761062" customWidth="1"/>
  </cols>
  <sheetData>
    <row r="1" spans="1:7">
      <c r="A1" s="6" t="s">
        <v>35</v>
      </c>
      <c r="B1" s="6" t="s">
        <v>359</v>
      </c>
      <c r="C1" s="6" t="s">
        <v>40</v>
      </c>
      <c r="D1" s="6" t="s">
        <v>41</v>
      </c>
      <c r="E1" s="6" t="s">
        <v>42</v>
      </c>
      <c r="F1" s="6" t="s">
        <v>43</v>
      </c>
      <c r="G1" s="6" t="s">
        <v>39</v>
      </c>
    </row>
    <row r="2" spans="1:7">
      <c r="A2" s="6" t="s">
        <v>360</v>
      </c>
      <c r="B2" s="6" t="s">
        <v>361</v>
      </c>
      <c r="C2" s="6">
        <v>30</v>
      </c>
      <c r="D2" s="6">
        <v>1840</v>
      </c>
      <c r="E2" s="6">
        <v>2310</v>
      </c>
      <c r="F2" s="6">
        <v>1.001</v>
      </c>
      <c r="G2" s="6" t="s">
        <v>362</v>
      </c>
    </row>
    <row r="3" spans="1:7">
      <c r="A3" s="6" t="s">
        <v>363</v>
      </c>
      <c r="B3" s="6" t="s">
        <v>361</v>
      </c>
      <c r="C3" s="6">
        <v>30</v>
      </c>
      <c r="D3" s="6">
        <v>1870</v>
      </c>
      <c r="E3" s="6">
        <v>2420</v>
      </c>
      <c r="F3" s="6">
        <v>1.066</v>
      </c>
      <c r="G3" s="6" t="s">
        <v>362</v>
      </c>
    </row>
    <row r="4" spans="1:7">
      <c r="A4" s="6" t="s">
        <v>364</v>
      </c>
      <c r="B4" s="6" t="s">
        <v>361</v>
      </c>
      <c r="C4" s="6">
        <v>28</v>
      </c>
      <c r="D4" s="6">
        <v>1800</v>
      </c>
      <c r="E4" s="6">
        <v>2310</v>
      </c>
      <c r="F4" s="6">
        <v>0.914</v>
      </c>
      <c r="G4" s="6" t="s">
        <v>362</v>
      </c>
    </row>
    <row r="5" spans="1:7">
      <c r="A5" s="6" t="s">
        <v>365</v>
      </c>
      <c r="B5" s="6" t="s">
        <v>361</v>
      </c>
      <c r="C5" s="6">
        <v>22</v>
      </c>
      <c r="D5" s="6">
        <v>1840</v>
      </c>
      <c r="E5" s="6">
        <v>2550</v>
      </c>
      <c r="F5" s="6">
        <v>0.81</v>
      </c>
      <c r="G5" s="6" t="s">
        <v>362</v>
      </c>
    </row>
    <row r="6" spans="1:7">
      <c r="A6" s="6" t="s">
        <v>366</v>
      </c>
      <c r="B6" s="6" t="s">
        <v>361</v>
      </c>
      <c r="C6" s="6">
        <v>20</v>
      </c>
      <c r="D6" s="6">
        <v>3350</v>
      </c>
      <c r="E6" s="6">
        <v>2100</v>
      </c>
      <c r="F6" s="6">
        <v>1.104</v>
      </c>
      <c r="G6" s="6" t="s">
        <v>221</v>
      </c>
    </row>
    <row r="7" spans="1:7">
      <c r="A7" s="6" t="s">
        <v>367</v>
      </c>
      <c r="B7" s="6" t="s">
        <v>361</v>
      </c>
      <c r="C7" s="6">
        <v>28</v>
      </c>
      <c r="D7" s="6">
        <v>3380</v>
      </c>
      <c r="E7" s="6">
        <v>2220</v>
      </c>
      <c r="F7" s="6">
        <v>1.649</v>
      </c>
      <c r="G7" s="6" t="s">
        <v>368</v>
      </c>
    </row>
    <row r="8" spans="1:7">
      <c r="A8" s="6" t="s">
        <v>369</v>
      </c>
      <c r="B8" s="6" t="s">
        <v>361</v>
      </c>
      <c r="C8" s="6">
        <v>18</v>
      </c>
      <c r="D8" s="6">
        <v>3470</v>
      </c>
      <c r="E8" s="6">
        <v>2160</v>
      </c>
      <c r="F8" s="6">
        <v>1.059</v>
      </c>
      <c r="G8" s="6" t="s">
        <v>108</v>
      </c>
    </row>
    <row r="9" spans="1:7">
      <c r="A9" s="6" t="s">
        <v>370</v>
      </c>
      <c r="B9" s="6" t="s">
        <v>361</v>
      </c>
      <c r="C9" s="6">
        <v>24</v>
      </c>
      <c r="D9" s="6">
        <v>2400</v>
      </c>
      <c r="E9" s="6">
        <v>1610</v>
      </c>
      <c r="F9" s="6">
        <v>0.728</v>
      </c>
      <c r="G9" s="6" t="s">
        <v>371</v>
      </c>
    </row>
    <row r="10" spans="1:7">
      <c r="A10" s="6" t="s">
        <v>372</v>
      </c>
      <c r="B10" s="6" t="s">
        <v>361</v>
      </c>
      <c r="C10" s="6">
        <v>24</v>
      </c>
      <c r="D10" s="6">
        <v>2400</v>
      </c>
      <c r="E10" s="6">
        <v>2030</v>
      </c>
      <c r="F10" s="6">
        <v>0.918</v>
      </c>
      <c r="G10" s="6" t="s">
        <v>371</v>
      </c>
    </row>
    <row r="11" spans="1:7">
      <c r="A11" s="6" t="s">
        <v>373</v>
      </c>
      <c r="B11" s="6" t="s">
        <v>361</v>
      </c>
      <c r="C11" s="6">
        <v>26</v>
      </c>
      <c r="D11" s="6">
        <v>2090</v>
      </c>
      <c r="E11" s="6">
        <v>3010</v>
      </c>
      <c r="F11" s="6">
        <v>1.284</v>
      </c>
      <c r="G11" s="6" t="s">
        <v>257</v>
      </c>
    </row>
    <row r="12" spans="1:7">
      <c r="A12" s="6" t="s">
        <v>374</v>
      </c>
      <c r="B12" s="6" t="s">
        <v>361</v>
      </c>
      <c r="C12" s="6">
        <v>32</v>
      </c>
      <c r="D12" s="6">
        <v>3500</v>
      </c>
      <c r="E12" s="6">
        <v>2070</v>
      </c>
      <c r="F12" s="6">
        <v>1.82</v>
      </c>
      <c r="G12" s="6" t="s">
        <v>221</v>
      </c>
    </row>
    <row r="13" spans="1:7">
      <c r="A13" s="6" t="s">
        <v>375</v>
      </c>
      <c r="B13" s="6" t="s">
        <v>361</v>
      </c>
      <c r="C13" s="6">
        <v>32</v>
      </c>
      <c r="D13" s="6">
        <v>3270</v>
      </c>
      <c r="E13" s="6">
        <v>2120</v>
      </c>
      <c r="F13" s="6">
        <v>1.741</v>
      </c>
      <c r="G13" s="6" t="s">
        <v>84</v>
      </c>
    </row>
    <row r="14" spans="1:7">
      <c r="A14" s="6" t="s">
        <v>376</v>
      </c>
      <c r="B14" s="6" t="s">
        <v>377</v>
      </c>
      <c r="C14" s="6">
        <v>30</v>
      </c>
      <c r="D14" s="6">
        <v>1960</v>
      </c>
      <c r="E14" s="6">
        <v>3000</v>
      </c>
      <c r="F14" s="6">
        <v>1.385</v>
      </c>
      <c r="G14" s="6" t="s">
        <v>186</v>
      </c>
    </row>
    <row r="15" spans="1:7">
      <c r="A15" s="6" t="s">
        <v>378</v>
      </c>
      <c r="B15" s="6" t="s">
        <v>377</v>
      </c>
      <c r="C15" s="6">
        <v>30</v>
      </c>
      <c r="D15" s="6">
        <v>1960</v>
      </c>
      <c r="E15" s="6">
        <v>3030</v>
      </c>
      <c r="F15" s="6">
        <v>1.399</v>
      </c>
      <c r="G15" s="6" t="s">
        <v>186</v>
      </c>
    </row>
    <row r="16" spans="1:7">
      <c r="A16" s="6" t="s">
        <v>379</v>
      </c>
      <c r="B16" s="6" t="s">
        <v>377</v>
      </c>
      <c r="C16" s="6">
        <v>25</v>
      </c>
      <c r="D16" s="6">
        <v>2000</v>
      </c>
      <c r="E16" s="6">
        <v>2350</v>
      </c>
      <c r="F16" s="6">
        <v>0.922</v>
      </c>
      <c r="G16" s="6" t="s">
        <v>61</v>
      </c>
    </row>
    <row r="17" spans="1:7">
      <c r="A17" s="6" t="s">
        <v>380</v>
      </c>
      <c r="B17" s="6" t="s">
        <v>377</v>
      </c>
      <c r="C17" s="6">
        <v>30</v>
      </c>
      <c r="D17" s="6">
        <v>3020</v>
      </c>
      <c r="E17" s="6">
        <v>2300</v>
      </c>
      <c r="F17" s="6">
        <v>1.636</v>
      </c>
      <c r="G17" s="6" t="s">
        <v>362</v>
      </c>
    </row>
    <row r="18" spans="1:7">
      <c r="A18" s="6" t="s">
        <v>381</v>
      </c>
      <c r="B18" s="6" t="s">
        <v>377</v>
      </c>
      <c r="C18" s="6">
        <v>25</v>
      </c>
      <c r="D18" s="6">
        <v>2720</v>
      </c>
      <c r="E18" s="6">
        <v>2610</v>
      </c>
      <c r="F18" s="6">
        <v>1.393</v>
      </c>
      <c r="G18" s="6" t="s">
        <v>382</v>
      </c>
    </row>
    <row r="19" spans="1:7">
      <c r="A19" s="6" t="s">
        <v>383</v>
      </c>
      <c r="B19" s="6" t="s">
        <v>377</v>
      </c>
      <c r="C19" s="6">
        <v>25</v>
      </c>
      <c r="D19" s="6">
        <v>2720</v>
      </c>
      <c r="E19" s="6">
        <v>2310</v>
      </c>
      <c r="F19" s="6">
        <v>1.233</v>
      </c>
      <c r="G19" s="6" t="s">
        <v>382</v>
      </c>
    </row>
    <row r="20" spans="1:7">
      <c r="A20" s="6" t="s">
        <v>384</v>
      </c>
      <c r="B20" s="6" t="s">
        <v>377</v>
      </c>
      <c r="C20" s="6">
        <v>25</v>
      </c>
      <c r="D20" s="6">
        <v>2720</v>
      </c>
      <c r="E20" s="6">
        <v>1800</v>
      </c>
      <c r="F20" s="6">
        <v>0.961</v>
      </c>
      <c r="G20" s="6" t="s">
        <v>382</v>
      </c>
    </row>
    <row r="21" spans="1:7">
      <c r="A21" s="6" t="s">
        <v>385</v>
      </c>
      <c r="B21" s="6" t="s">
        <v>377</v>
      </c>
      <c r="C21" s="6">
        <v>8</v>
      </c>
      <c r="D21" s="6">
        <v>2750</v>
      </c>
      <c r="E21" s="6">
        <v>2500</v>
      </c>
      <c r="F21" s="6">
        <v>0.432</v>
      </c>
      <c r="G21" s="6" t="s">
        <v>386</v>
      </c>
    </row>
    <row r="22" spans="1:7">
      <c r="A22" s="6" t="s">
        <v>387</v>
      </c>
      <c r="B22" s="6" t="s">
        <v>377</v>
      </c>
      <c r="C22" s="6">
        <v>8</v>
      </c>
      <c r="D22" s="6">
        <v>2750</v>
      </c>
      <c r="E22" s="6">
        <v>2070</v>
      </c>
      <c r="F22" s="6">
        <v>0.357</v>
      </c>
      <c r="G22" s="6" t="s">
        <v>386</v>
      </c>
    </row>
    <row r="23" spans="1:7">
      <c r="A23" s="6" t="s">
        <v>388</v>
      </c>
      <c r="B23" s="6" t="s">
        <v>377</v>
      </c>
      <c r="C23" s="6">
        <v>8</v>
      </c>
      <c r="D23" s="6">
        <v>2260</v>
      </c>
      <c r="E23" s="6">
        <v>2300</v>
      </c>
      <c r="F23" s="6">
        <v>0.326</v>
      </c>
      <c r="G23" s="6" t="s">
        <v>362</v>
      </c>
    </row>
    <row r="24" spans="1:7">
      <c r="A24" s="6" t="s">
        <v>389</v>
      </c>
      <c r="B24" s="6" t="s">
        <v>377</v>
      </c>
      <c r="C24" s="6">
        <v>8</v>
      </c>
      <c r="D24" s="6">
        <v>2260</v>
      </c>
      <c r="E24" s="6">
        <v>2450</v>
      </c>
      <c r="F24" s="6">
        <v>0.348</v>
      </c>
      <c r="G24" s="6" t="s">
        <v>362</v>
      </c>
    </row>
    <row r="25" spans="1:7">
      <c r="A25" s="6" t="s">
        <v>390</v>
      </c>
      <c r="B25" s="6" t="s">
        <v>377</v>
      </c>
      <c r="C25" s="6">
        <v>8</v>
      </c>
      <c r="D25" s="6">
        <v>2260</v>
      </c>
      <c r="E25" s="6">
        <v>2700</v>
      </c>
      <c r="F25" s="6">
        <v>0.383</v>
      </c>
      <c r="G25" s="6" t="s">
        <v>362</v>
      </c>
    </row>
    <row r="26" spans="1:7">
      <c r="A26" s="6" t="s">
        <v>391</v>
      </c>
      <c r="B26" s="6" t="s">
        <v>377</v>
      </c>
      <c r="C26" s="6">
        <v>8</v>
      </c>
      <c r="D26" s="6">
        <v>2260</v>
      </c>
      <c r="E26" s="6">
        <v>2290</v>
      </c>
      <c r="F26" s="6">
        <v>0.325</v>
      </c>
      <c r="G26" s="6" t="s">
        <v>362</v>
      </c>
    </row>
    <row r="27" spans="1:7">
      <c r="A27" s="6" t="s">
        <v>392</v>
      </c>
      <c r="B27" s="6" t="s">
        <v>377</v>
      </c>
      <c r="C27" s="6">
        <v>32</v>
      </c>
      <c r="D27" s="6">
        <v>2060</v>
      </c>
      <c r="E27" s="6">
        <v>2500</v>
      </c>
      <c r="F27" s="6">
        <v>1.294</v>
      </c>
      <c r="G27" s="6" t="s">
        <v>368</v>
      </c>
    </row>
    <row r="28" spans="1:7">
      <c r="A28" s="6" t="s">
        <v>393</v>
      </c>
      <c r="B28" s="6" t="s">
        <v>394</v>
      </c>
      <c r="C28" s="6">
        <v>10</v>
      </c>
      <c r="D28" s="6">
        <v>2190</v>
      </c>
      <c r="E28" s="6">
        <v>2180</v>
      </c>
      <c r="F28" s="6">
        <v>0.375</v>
      </c>
      <c r="G28" s="6" t="s">
        <v>395</v>
      </c>
    </row>
    <row r="29" spans="1:7">
      <c r="A29" s="6" t="s">
        <v>396</v>
      </c>
      <c r="B29" s="6" t="s">
        <v>394</v>
      </c>
      <c r="C29" s="6">
        <v>10</v>
      </c>
      <c r="D29" s="6">
        <v>1930</v>
      </c>
      <c r="E29" s="6">
        <v>2750</v>
      </c>
      <c r="F29" s="6">
        <v>0.417</v>
      </c>
      <c r="G29" s="6" t="s">
        <v>371</v>
      </c>
    </row>
    <row r="30" spans="1:7">
      <c r="A30" s="6" t="s">
        <v>397</v>
      </c>
      <c r="B30" s="6" t="s">
        <v>394</v>
      </c>
      <c r="C30" s="6">
        <v>10</v>
      </c>
      <c r="D30" s="6">
        <v>1930</v>
      </c>
      <c r="E30" s="6">
        <v>1800</v>
      </c>
      <c r="F30" s="6">
        <v>0.273</v>
      </c>
      <c r="G30" s="6" t="s">
        <v>371</v>
      </c>
    </row>
    <row r="31" spans="1:7">
      <c r="A31" s="6" t="s">
        <v>398</v>
      </c>
      <c r="B31" s="6" t="s">
        <v>394</v>
      </c>
      <c r="C31" s="6">
        <v>10</v>
      </c>
      <c r="D31" s="6">
        <v>1930</v>
      </c>
      <c r="E31" s="6">
        <v>2250</v>
      </c>
      <c r="F31" s="6">
        <v>0.341</v>
      </c>
      <c r="G31" s="6" t="s">
        <v>371</v>
      </c>
    </row>
    <row r="32" spans="1:7">
      <c r="A32" s="6" t="s">
        <v>399</v>
      </c>
      <c r="B32" s="6" t="s">
        <v>394</v>
      </c>
      <c r="C32" s="6">
        <v>10</v>
      </c>
      <c r="D32" s="6">
        <v>1895</v>
      </c>
      <c r="E32" s="6">
        <v>2600</v>
      </c>
      <c r="F32" s="6">
        <v>0.387</v>
      </c>
      <c r="G32" s="6" t="s">
        <v>371</v>
      </c>
    </row>
    <row r="33" spans="1:7">
      <c r="A33" s="6" t="s">
        <v>400</v>
      </c>
      <c r="B33" s="6" t="s">
        <v>394</v>
      </c>
      <c r="C33" s="6">
        <v>38</v>
      </c>
      <c r="D33" s="6">
        <v>2400</v>
      </c>
      <c r="E33" s="6">
        <v>2150</v>
      </c>
      <c r="F33" s="6">
        <v>1.539</v>
      </c>
      <c r="G33" s="6" t="s">
        <v>401</v>
      </c>
    </row>
    <row r="34" spans="1:7">
      <c r="A34" s="6" t="s">
        <v>402</v>
      </c>
      <c r="B34" s="6" t="s">
        <v>394</v>
      </c>
      <c r="C34" s="6">
        <v>36</v>
      </c>
      <c r="D34" s="6">
        <v>2050</v>
      </c>
      <c r="E34" s="6">
        <v>2100</v>
      </c>
      <c r="F34" s="6">
        <v>1.217</v>
      </c>
      <c r="G34" s="6" t="s">
        <v>403</v>
      </c>
    </row>
    <row r="35" spans="1:7">
      <c r="A35" s="6" t="s">
        <v>404</v>
      </c>
      <c r="B35" s="6" t="s">
        <v>394</v>
      </c>
      <c r="C35" s="6">
        <v>36</v>
      </c>
      <c r="D35" s="6">
        <v>2040</v>
      </c>
      <c r="E35" s="6">
        <v>2400</v>
      </c>
      <c r="F35" s="6">
        <v>1.384</v>
      </c>
      <c r="G35" s="6" t="s">
        <v>403</v>
      </c>
    </row>
    <row r="36" spans="1:7">
      <c r="A36" s="6" t="s">
        <v>405</v>
      </c>
      <c r="B36" s="6" t="s">
        <v>394</v>
      </c>
      <c r="C36" s="6">
        <v>18</v>
      </c>
      <c r="D36" s="6">
        <v>2440</v>
      </c>
      <c r="E36" s="6">
        <v>2400</v>
      </c>
      <c r="F36" s="6">
        <v>0.827</v>
      </c>
      <c r="G36" s="6" t="s">
        <v>371</v>
      </c>
    </row>
    <row r="37" spans="1:7">
      <c r="A37" s="6" t="s">
        <v>406</v>
      </c>
      <c r="B37" s="6" t="s">
        <v>394</v>
      </c>
      <c r="C37" s="6">
        <v>16</v>
      </c>
      <c r="D37" s="6">
        <v>3240</v>
      </c>
      <c r="E37" s="6">
        <v>2530</v>
      </c>
      <c r="F37" s="6">
        <v>1.03</v>
      </c>
      <c r="G37" s="6" t="s">
        <v>84</v>
      </c>
    </row>
    <row r="38" spans="1:7">
      <c r="A38" s="6" t="s">
        <v>407</v>
      </c>
      <c r="B38" s="6" t="s">
        <v>394</v>
      </c>
      <c r="C38" s="6">
        <v>10</v>
      </c>
      <c r="D38" s="6">
        <v>2980</v>
      </c>
      <c r="E38" s="6">
        <v>2100</v>
      </c>
      <c r="F38" s="6">
        <v>0.491</v>
      </c>
      <c r="G38" s="6" t="s">
        <v>257</v>
      </c>
    </row>
    <row r="39" spans="1:7">
      <c r="A39" s="6" t="s">
        <v>408</v>
      </c>
      <c r="B39" s="6" t="s">
        <v>394</v>
      </c>
      <c r="C39" s="6">
        <v>14</v>
      </c>
      <c r="D39" s="6">
        <v>2830</v>
      </c>
      <c r="E39" s="6">
        <v>2200</v>
      </c>
      <c r="F39" s="6">
        <v>0.684</v>
      </c>
      <c r="G39" s="6" t="s">
        <v>257</v>
      </c>
    </row>
    <row r="40" spans="1:7">
      <c r="A40" s="6" t="s">
        <v>409</v>
      </c>
      <c r="B40" s="6" t="s">
        <v>394</v>
      </c>
      <c r="C40" s="6">
        <v>14</v>
      </c>
      <c r="D40" s="6">
        <v>2830</v>
      </c>
      <c r="E40" s="6">
        <v>2350</v>
      </c>
      <c r="F40" s="6">
        <v>0.731</v>
      </c>
      <c r="G40" s="6" t="s">
        <v>257</v>
      </c>
    </row>
    <row r="41" spans="1:7">
      <c r="A41" s="6" t="s">
        <v>410</v>
      </c>
      <c r="B41" s="6" t="s">
        <v>394</v>
      </c>
      <c r="C41" s="6">
        <v>22.5</v>
      </c>
      <c r="D41" s="6">
        <v>2770</v>
      </c>
      <c r="E41" s="6">
        <v>2250</v>
      </c>
      <c r="F41" s="6">
        <v>1.101</v>
      </c>
      <c r="G41" s="6" t="s">
        <v>411</v>
      </c>
    </row>
    <row r="42" spans="1:7">
      <c r="A42" s="6" t="s">
        <v>412</v>
      </c>
      <c r="B42" s="6" t="s">
        <v>394</v>
      </c>
      <c r="C42" s="6">
        <v>22.5</v>
      </c>
      <c r="D42" s="6">
        <v>2770</v>
      </c>
      <c r="E42" s="6">
        <v>1600</v>
      </c>
      <c r="F42" s="6">
        <v>0.783</v>
      </c>
      <c r="G42" s="6" t="s">
        <v>411</v>
      </c>
    </row>
    <row r="43" spans="1:7">
      <c r="A43" s="6" t="s">
        <v>413</v>
      </c>
      <c r="B43" s="6" t="s">
        <v>394</v>
      </c>
      <c r="C43" s="6">
        <v>22.5</v>
      </c>
      <c r="D43" s="6">
        <v>2770</v>
      </c>
      <c r="E43" s="6">
        <v>2100</v>
      </c>
      <c r="F43" s="6">
        <v>1.027</v>
      </c>
      <c r="G43" s="6" t="s">
        <v>411</v>
      </c>
    </row>
    <row r="44" spans="1:7">
      <c r="A44" s="6" t="s">
        <v>414</v>
      </c>
      <c r="B44" s="6" t="s">
        <v>394</v>
      </c>
      <c r="C44" s="6">
        <v>24</v>
      </c>
      <c r="D44" s="6">
        <v>3130</v>
      </c>
      <c r="E44" s="6">
        <v>2000</v>
      </c>
      <c r="F44" s="6">
        <v>1.179</v>
      </c>
      <c r="G44" s="6" t="s">
        <v>253</v>
      </c>
    </row>
    <row r="45" spans="1:7">
      <c r="A45" s="6" t="s">
        <v>415</v>
      </c>
      <c r="B45" s="6" t="s">
        <v>394</v>
      </c>
      <c r="C45" s="6">
        <v>24</v>
      </c>
      <c r="D45" s="6">
        <v>3130</v>
      </c>
      <c r="E45" s="6">
        <v>2000</v>
      </c>
      <c r="F45" s="6">
        <v>1.179</v>
      </c>
      <c r="G45" s="6" t="s">
        <v>253</v>
      </c>
    </row>
    <row r="46" spans="1:7">
      <c r="A46" s="6" t="s">
        <v>416</v>
      </c>
      <c r="B46" s="6" t="s">
        <v>417</v>
      </c>
      <c r="C46" s="6">
        <v>10</v>
      </c>
      <c r="D46" s="6">
        <v>2765</v>
      </c>
      <c r="E46" s="6">
        <v>2300</v>
      </c>
      <c r="F46" s="6">
        <v>0.499</v>
      </c>
      <c r="G46" s="6" t="s">
        <v>418</v>
      </c>
    </row>
    <row r="47" spans="1:7">
      <c r="A47" s="6" t="s">
        <v>419</v>
      </c>
      <c r="B47" s="6" t="s">
        <v>417</v>
      </c>
      <c r="C47" s="6">
        <v>10</v>
      </c>
      <c r="D47" s="6">
        <v>2765</v>
      </c>
      <c r="E47" s="6">
        <v>2300</v>
      </c>
      <c r="F47" s="6">
        <v>0.499</v>
      </c>
      <c r="G47" s="6" t="s">
        <v>418</v>
      </c>
    </row>
    <row r="48" spans="1:7">
      <c r="A48" s="6" t="s">
        <v>420</v>
      </c>
      <c r="B48" s="6" t="s">
        <v>417</v>
      </c>
      <c r="C48" s="6">
        <v>10</v>
      </c>
      <c r="D48" s="6">
        <v>2765</v>
      </c>
      <c r="E48" s="6">
        <v>2250</v>
      </c>
      <c r="F48" s="6">
        <v>0.488</v>
      </c>
      <c r="G48" s="6" t="s">
        <v>418</v>
      </c>
    </row>
    <row r="49" spans="1:7">
      <c r="A49" s="6" t="s">
        <v>421</v>
      </c>
      <c r="B49" s="6" t="s">
        <v>417</v>
      </c>
      <c r="C49" s="6">
        <v>10</v>
      </c>
      <c r="D49" s="6">
        <v>2765</v>
      </c>
      <c r="E49" s="6">
        <v>2300</v>
      </c>
      <c r="F49" s="6">
        <v>0.499</v>
      </c>
      <c r="G49" s="6" t="s">
        <v>418</v>
      </c>
    </row>
    <row r="50" spans="1:7">
      <c r="A50" s="6" t="s">
        <v>422</v>
      </c>
      <c r="B50" s="6" t="s">
        <v>417</v>
      </c>
      <c r="C50" s="6">
        <v>10</v>
      </c>
      <c r="D50" s="6">
        <v>2765</v>
      </c>
      <c r="E50" s="6">
        <v>2000</v>
      </c>
      <c r="F50" s="6">
        <v>0.434</v>
      </c>
      <c r="G50" s="6" t="s">
        <v>418</v>
      </c>
    </row>
    <row r="51" spans="1:7">
      <c r="A51" s="6" t="s">
        <v>423</v>
      </c>
      <c r="B51" s="6" t="s">
        <v>417</v>
      </c>
      <c r="C51" s="6">
        <v>10</v>
      </c>
      <c r="D51" s="6">
        <v>2765</v>
      </c>
      <c r="E51" s="6">
        <v>2150</v>
      </c>
      <c r="F51" s="6">
        <v>0.467</v>
      </c>
      <c r="G51" s="6" t="s">
        <v>418</v>
      </c>
    </row>
    <row r="52" spans="1:7">
      <c r="A52" s="6" t="s">
        <v>424</v>
      </c>
      <c r="B52" s="6" t="s">
        <v>417</v>
      </c>
      <c r="C52" s="6">
        <v>12</v>
      </c>
      <c r="D52" s="6">
        <v>2260</v>
      </c>
      <c r="E52" s="6">
        <v>2050</v>
      </c>
      <c r="F52" s="6">
        <v>0.436</v>
      </c>
      <c r="G52" s="6" t="s">
        <v>84</v>
      </c>
    </row>
    <row r="53" spans="1:7">
      <c r="A53" s="6" t="s">
        <v>425</v>
      </c>
      <c r="B53" s="6" t="s">
        <v>417</v>
      </c>
      <c r="C53" s="6">
        <v>11</v>
      </c>
      <c r="D53" s="6">
        <v>2400</v>
      </c>
      <c r="E53" s="6">
        <v>2560</v>
      </c>
      <c r="F53" s="6">
        <v>0.531</v>
      </c>
      <c r="G53" s="6" t="s">
        <v>426</v>
      </c>
    </row>
    <row r="54" spans="1:7">
      <c r="A54" s="6" t="s">
        <v>427</v>
      </c>
      <c r="B54" s="6" t="s">
        <v>417</v>
      </c>
      <c r="C54" s="6">
        <v>12</v>
      </c>
      <c r="D54" s="6">
        <v>2000</v>
      </c>
      <c r="E54" s="6">
        <v>2750</v>
      </c>
      <c r="F54" s="6">
        <v>0.518</v>
      </c>
      <c r="G54" s="6" t="s">
        <v>221</v>
      </c>
    </row>
    <row r="55" spans="1:7">
      <c r="A55" s="6" t="s">
        <v>428</v>
      </c>
      <c r="B55" s="6" t="s">
        <v>417</v>
      </c>
      <c r="C55" s="6">
        <v>30</v>
      </c>
      <c r="D55" s="6">
        <v>2000</v>
      </c>
      <c r="E55" s="6">
        <v>2690</v>
      </c>
      <c r="F55" s="6">
        <v>1.267</v>
      </c>
      <c r="G55" s="6" t="s">
        <v>257</v>
      </c>
    </row>
    <row r="56" spans="1:7">
      <c r="A56" s="6" t="s">
        <v>429</v>
      </c>
      <c r="B56" s="6" t="s">
        <v>417</v>
      </c>
      <c r="C56" s="6">
        <v>32</v>
      </c>
      <c r="D56" s="6">
        <v>1980</v>
      </c>
      <c r="E56" s="6">
        <v>2700</v>
      </c>
      <c r="F56" s="6">
        <v>1.343</v>
      </c>
      <c r="G56" s="6" t="s">
        <v>257</v>
      </c>
    </row>
    <row r="57" spans="1:7">
      <c r="A57" s="6" t="s">
        <v>430</v>
      </c>
      <c r="B57" s="6" t="s">
        <v>417</v>
      </c>
      <c r="C57" s="6">
        <v>22</v>
      </c>
      <c r="D57" s="6">
        <v>1820</v>
      </c>
      <c r="E57" s="6">
        <v>2510</v>
      </c>
      <c r="F57" s="6">
        <v>0.789</v>
      </c>
      <c r="G57" s="6" t="s">
        <v>221</v>
      </c>
    </row>
    <row r="58" spans="1:7">
      <c r="A58" s="6" t="s">
        <v>431</v>
      </c>
      <c r="B58" s="6" t="s">
        <v>417</v>
      </c>
      <c r="C58" s="6">
        <v>30</v>
      </c>
      <c r="D58" s="6">
        <v>1810</v>
      </c>
      <c r="E58" s="6">
        <v>2400</v>
      </c>
      <c r="F58" s="6">
        <v>1.023</v>
      </c>
      <c r="G58" s="6" t="s">
        <v>257</v>
      </c>
    </row>
    <row r="59" spans="1:7">
      <c r="A59" s="6" t="s">
        <v>432</v>
      </c>
      <c r="B59" s="6" t="s">
        <v>417</v>
      </c>
      <c r="C59" s="6">
        <v>35</v>
      </c>
      <c r="D59" s="6">
        <v>1800</v>
      </c>
      <c r="E59" s="6">
        <v>2380</v>
      </c>
      <c r="F59" s="6">
        <v>1.177</v>
      </c>
      <c r="G59" s="6" t="s">
        <v>221</v>
      </c>
    </row>
    <row r="60" spans="1:7">
      <c r="A60" s="6" t="s">
        <v>433</v>
      </c>
      <c r="B60" s="6" t="s">
        <v>417</v>
      </c>
      <c r="C60" s="6">
        <v>35</v>
      </c>
      <c r="D60" s="6">
        <v>1800</v>
      </c>
      <c r="E60" s="6">
        <v>2570</v>
      </c>
      <c r="F60" s="6">
        <v>1.271</v>
      </c>
      <c r="G60" s="6" t="s">
        <v>221</v>
      </c>
    </row>
    <row r="61" spans="1:7">
      <c r="A61" s="6" t="s">
        <v>434</v>
      </c>
      <c r="B61" s="6" t="s">
        <v>417</v>
      </c>
      <c r="C61" s="6">
        <v>35</v>
      </c>
      <c r="D61" s="6">
        <v>1800</v>
      </c>
      <c r="E61" s="6">
        <v>2500</v>
      </c>
      <c r="F61" s="6">
        <v>1.236</v>
      </c>
      <c r="G61" s="6" t="s">
        <v>221</v>
      </c>
    </row>
    <row r="62" spans="1:7">
      <c r="A62" s="6" t="s">
        <v>435</v>
      </c>
      <c r="B62" s="6" t="s">
        <v>417</v>
      </c>
      <c r="C62" s="6">
        <v>30</v>
      </c>
      <c r="D62" s="6">
        <v>1800</v>
      </c>
      <c r="E62" s="6">
        <v>2500</v>
      </c>
      <c r="F62" s="6">
        <v>1.06</v>
      </c>
      <c r="G62" s="6" t="s">
        <v>436</v>
      </c>
    </row>
    <row r="63" spans="1:7">
      <c r="A63" s="6" t="s">
        <v>437</v>
      </c>
      <c r="B63" s="6" t="s">
        <v>417</v>
      </c>
      <c r="C63" s="6">
        <v>30</v>
      </c>
      <c r="D63" s="6">
        <v>1800</v>
      </c>
      <c r="E63" s="6">
        <v>1800</v>
      </c>
      <c r="F63" s="6">
        <v>0.763</v>
      </c>
      <c r="G63" s="6" t="s">
        <v>438</v>
      </c>
    </row>
    <row r="64" spans="1:7">
      <c r="A64" s="6" t="s">
        <v>439</v>
      </c>
      <c r="B64" s="6" t="s">
        <v>440</v>
      </c>
      <c r="C64" s="6">
        <v>36</v>
      </c>
      <c r="D64" s="6">
        <v>2150</v>
      </c>
      <c r="E64" s="6">
        <v>2920</v>
      </c>
      <c r="F64" s="6">
        <v>1.774</v>
      </c>
      <c r="G64" s="6" t="s">
        <v>441</v>
      </c>
    </row>
    <row r="65" spans="1:7">
      <c r="A65" s="6" t="s">
        <v>442</v>
      </c>
      <c r="B65" s="6" t="s">
        <v>440</v>
      </c>
      <c r="C65" s="6">
        <v>20</v>
      </c>
      <c r="D65" s="6">
        <v>2230</v>
      </c>
      <c r="E65" s="6">
        <v>2320</v>
      </c>
      <c r="F65" s="6">
        <v>0.812</v>
      </c>
      <c r="G65" s="6" t="s">
        <v>221</v>
      </c>
    </row>
    <row r="66" spans="1:7">
      <c r="A66" s="6" t="s">
        <v>443</v>
      </c>
      <c r="B66" s="6" t="s">
        <v>440</v>
      </c>
      <c r="C66" s="6">
        <v>18</v>
      </c>
      <c r="D66" s="6">
        <v>2320</v>
      </c>
      <c r="E66" s="6">
        <v>2540</v>
      </c>
      <c r="F66" s="6">
        <v>0.833</v>
      </c>
      <c r="G66" s="6" t="s">
        <v>221</v>
      </c>
    </row>
    <row r="67" spans="1:7">
      <c r="A67" s="6" t="s">
        <v>444</v>
      </c>
      <c r="B67" s="6" t="s">
        <v>440</v>
      </c>
      <c r="C67" s="6">
        <v>20</v>
      </c>
      <c r="D67" s="6">
        <v>2220</v>
      </c>
      <c r="E67" s="6">
        <v>2620</v>
      </c>
      <c r="F67" s="6">
        <v>0.913</v>
      </c>
      <c r="G67" s="6" t="s">
        <v>221</v>
      </c>
    </row>
    <row r="68" spans="1:7">
      <c r="A68" s="6" t="s">
        <v>445</v>
      </c>
      <c r="B68" s="6" t="s">
        <v>440</v>
      </c>
      <c r="C68" s="6">
        <v>20</v>
      </c>
      <c r="D68" s="6">
        <v>2110</v>
      </c>
      <c r="E68" s="6">
        <v>2420</v>
      </c>
      <c r="F68" s="6">
        <v>0.802</v>
      </c>
      <c r="G68" s="6" t="s">
        <v>221</v>
      </c>
    </row>
    <row r="69" spans="1:7">
      <c r="A69" s="6" t="s">
        <v>446</v>
      </c>
      <c r="B69" s="6" t="s">
        <v>440</v>
      </c>
      <c r="C69" s="6">
        <v>20</v>
      </c>
      <c r="D69" s="6">
        <v>2100</v>
      </c>
      <c r="E69" s="6">
        <v>2540</v>
      </c>
      <c r="F69" s="6">
        <v>0.837</v>
      </c>
      <c r="G69" s="6" t="s">
        <v>221</v>
      </c>
    </row>
    <row r="70" spans="1:7">
      <c r="A70" s="6" t="s">
        <v>447</v>
      </c>
      <c r="B70" s="6" t="s">
        <v>440</v>
      </c>
      <c r="C70" s="6">
        <v>12</v>
      </c>
      <c r="D70" s="6">
        <v>2000</v>
      </c>
      <c r="E70" s="6">
        <v>2620</v>
      </c>
      <c r="F70" s="6">
        <v>0.494</v>
      </c>
      <c r="G70" s="6" t="s">
        <v>448</v>
      </c>
    </row>
    <row r="71" spans="1:7">
      <c r="A71" s="6" t="s">
        <v>449</v>
      </c>
      <c r="B71" s="6" t="s">
        <v>440</v>
      </c>
      <c r="C71" s="6">
        <v>30</v>
      </c>
      <c r="D71" s="6">
        <v>2200</v>
      </c>
      <c r="E71" s="6">
        <v>2700</v>
      </c>
      <c r="F71" s="6">
        <v>1.399</v>
      </c>
      <c r="G71" s="6" t="s">
        <v>186</v>
      </c>
    </row>
    <row r="72" spans="1:7">
      <c r="A72" s="6" t="s">
        <v>450</v>
      </c>
      <c r="B72" s="6" t="s">
        <v>440</v>
      </c>
      <c r="C72" s="6">
        <v>20</v>
      </c>
      <c r="D72" s="6">
        <v>3340</v>
      </c>
      <c r="E72" s="6">
        <v>2150</v>
      </c>
      <c r="F72" s="6">
        <v>1.127</v>
      </c>
      <c r="G72" s="6" t="s">
        <v>84</v>
      </c>
    </row>
    <row r="73" spans="1:7">
      <c r="A73" s="6" t="s">
        <v>451</v>
      </c>
      <c r="B73" s="6" t="s">
        <v>440</v>
      </c>
      <c r="C73" s="6">
        <v>20</v>
      </c>
      <c r="D73" s="6">
        <v>3340</v>
      </c>
      <c r="E73" s="6">
        <v>2100</v>
      </c>
      <c r="F73" s="6">
        <v>1.101</v>
      </c>
      <c r="G73" s="6" t="s">
        <v>84</v>
      </c>
    </row>
    <row r="74" spans="1:7">
      <c r="A74" s="6" t="s">
        <v>452</v>
      </c>
      <c r="B74" s="6" t="s">
        <v>440</v>
      </c>
      <c r="C74" s="6">
        <v>16</v>
      </c>
      <c r="D74" s="6">
        <v>2950</v>
      </c>
      <c r="E74" s="6">
        <v>2100</v>
      </c>
      <c r="F74" s="6">
        <v>0.778</v>
      </c>
      <c r="G74" s="6" t="s">
        <v>108</v>
      </c>
    </row>
    <row r="75" spans="1:7">
      <c r="A75" s="6" t="s">
        <v>453</v>
      </c>
      <c r="B75" s="6" t="s">
        <v>440</v>
      </c>
      <c r="C75" s="6">
        <v>16</v>
      </c>
      <c r="D75" s="6">
        <v>2810</v>
      </c>
      <c r="E75" s="6">
        <v>2420</v>
      </c>
      <c r="F75" s="6">
        <v>0.854</v>
      </c>
      <c r="G75" s="6" t="s">
        <v>108</v>
      </c>
    </row>
    <row r="76" spans="1:7">
      <c r="A76" s="6" t="s">
        <v>454</v>
      </c>
      <c r="B76" s="6" t="s">
        <v>440</v>
      </c>
      <c r="C76" s="6">
        <v>16</v>
      </c>
      <c r="D76" s="6">
        <v>2810</v>
      </c>
      <c r="E76" s="6">
        <v>2110</v>
      </c>
      <c r="F76" s="6">
        <v>0.745</v>
      </c>
      <c r="G76" s="6" t="s">
        <v>108</v>
      </c>
    </row>
    <row r="77" spans="1:7">
      <c r="A77" s="6" t="s">
        <v>455</v>
      </c>
      <c r="B77" s="6" t="s">
        <v>440</v>
      </c>
      <c r="C77" s="6">
        <v>14</v>
      </c>
      <c r="D77" s="6">
        <v>2360</v>
      </c>
      <c r="E77" s="6">
        <v>2390</v>
      </c>
      <c r="F77" s="6">
        <v>0.62</v>
      </c>
      <c r="G77" s="6" t="s">
        <v>221</v>
      </c>
    </row>
    <row r="78" spans="1:7">
      <c r="A78" s="6" t="s">
        <v>456</v>
      </c>
      <c r="B78" s="6" t="s">
        <v>440</v>
      </c>
      <c r="C78" s="6">
        <v>8</v>
      </c>
      <c r="D78" s="6">
        <v>2200</v>
      </c>
      <c r="E78" s="6">
        <v>2140</v>
      </c>
      <c r="F78" s="6">
        <v>0.296</v>
      </c>
      <c r="G78" s="6" t="s">
        <v>84</v>
      </c>
    </row>
    <row r="79" spans="1:7">
      <c r="A79" s="6" t="s">
        <v>457</v>
      </c>
      <c r="B79" s="6" t="s">
        <v>440</v>
      </c>
      <c r="C79" s="6">
        <v>8</v>
      </c>
      <c r="D79" s="6">
        <v>2200</v>
      </c>
      <c r="E79" s="6">
        <v>2420</v>
      </c>
      <c r="F79" s="6">
        <v>0.334</v>
      </c>
      <c r="G79" s="6" t="s">
        <v>84</v>
      </c>
    </row>
    <row r="80" spans="1:7">
      <c r="A80" s="6" t="s">
        <v>458</v>
      </c>
      <c r="B80" s="6" t="s">
        <v>459</v>
      </c>
      <c r="C80" s="6">
        <v>24</v>
      </c>
      <c r="D80" s="6">
        <v>2650</v>
      </c>
      <c r="E80" s="6">
        <v>1920</v>
      </c>
      <c r="F80" s="6">
        <v>0.959</v>
      </c>
      <c r="G80" s="6" t="s">
        <v>460</v>
      </c>
    </row>
    <row r="81" spans="1:7">
      <c r="A81" s="6" t="s">
        <v>461</v>
      </c>
      <c r="B81" s="6" t="s">
        <v>459</v>
      </c>
      <c r="C81" s="6">
        <v>24</v>
      </c>
      <c r="D81" s="6">
        <v>2650</v>
      </c>
      <c r="E81" s="6">
        <v>2350</v>
      </c>
      <c r="F81" s="6">
        <v>1.173</v>
      </c>
      <c r="G81" s="6" t="s">
        <v>460</v>
      </c>
    </row>
    <row r="82" spans="1:7">
      <c r="A82" s="6" t="s">
        <v>462</v>
      </c>
      <c r="B82" s="6" t="s">
        <v>459</v>
      </c>
      <c r="C82" s="6">
        <v>16</v>
      </c>
      <c r="D82" s="6">
        <v>2670</v>
      </c>
      <c r="E82" s="6">
        <v>2450</v>
      </c>
      <c r="F82" s="6">
        <v>0.822</v>
      </c>
      <c r="G82" s="6" t="s">
        <v>368</v>
      </c>
    </row>
    <row r="83" spans="1:7">
      <c r="A83" s="6" t="s">
        <v>463</v>
      </c>
      <c r="B83" s="6" t="s">
        <v>459</v>
      </c>
      <c r="C83" s="6">
        <v>16</v>
      </c>
      <c r="D83" s="6">
        <v>2670</v>
      </c>
      <c r="E83" s="6">
        <v>2420</v>
      </c>
      <c r="F83" s="6">
        <v>0.812</v>
      </c>
      <c r="G83" s="6" t="s">
        <v>368</v>
      </c>
    </row>
    <row r="84" spans="1:7">
      <c r="A84" s="6" t="s">
        <v>464</v>
      </c>
      <c r="B84" s="6" t="s">
        <v>459</v>
      </c>
      <c r="C84" s="6">
        <v>16</v>
      </c>
      <c r="D84" s="6">
        <v>2680</v>
      </c>
      <c r="E84" s="6">
        <v>2040</v>
      </c>
      <c r="F84" s="6">
        <v>0.687</v>
      </c>
      <c r="G84" s="6" t="s">
        <v>368</v>
      </c>
    </row>
    <row r="85" spans="1:7">
      <c r="A85" s="6" t="s">
        <v>465</v>
      </c>
      <c r="B85" s="6" t="s">
        <v>459</v>
      </c>
      <c r="C85" s="6">
        <v>16</v>
      </c>
      <c r="D85" s="6">
        <v>2680</v>
      </c>
      <c r="E85" s="6">
        <v>1720</v>
      </c>
      <c r="F85" s="6">
        <v>0.579</v>
      </c>
      <c r="G85" s="6" t="s">
        <v>368</v>
      </c>
    </row>
    <row r="86" spans="1:7">
      <c r="A86" s="6" t="s">
        <v>466</v>
      </c>
      <c r="B86" s="6" t="s">
        <v>459</v>
      </c>
      <c r="C86" s="6">
        <v>18</v>
      </c>
      <c r="D86" s="6">
        <v>2550</v>
      </c>
      <c r="E86" s="6">
        <v>2060</v>
      </c>
      <c r="F86" s="6">
        <v>0.742</v>
      </c>
      <c r="G86" s="6" t="s">
        <v>221</v>
      </c>
    </row>
    <row r="87" spans="1:7">
      <c r="A87" s="6" t="s">
        <v>467</v>
      </c>
      <c r="B87" s="6" t="s">
        <v>459</v>
      </c>
      <c r="C87" s="6">
        <v>16</v>
      </c>
      <c r="D87" s="6">
        <v>2630</v>
      </c>
      <c r="E87" s="6">
        <v>2140</v>
      </c>
      <c r="F87" s="6">
        <v>0.707</v>
      </c>
      <c r="G87" s="6" t="s">
        <v>108</v>
      </c>
    </row>
    <row r="88" spans="1:7">
      <c r="A88" s="6" t="s">
        <v>468</v>
      </c>
      <c r="B88" s="6" t="s">
        <v>459</v>
      </c>
      <c r="C88" s="6">
        <v>16</v>
      </c>
      <c r="D88" s="6">
        <v>2630</v>
      </c>
      <c r="E88" s="6">
        <v>2080</v>
      </c>
      <c r="F88" s="6">
        <v>0.687</v>
      </c>
      <c r="G88" s="6" t="s">
        <v>108</v>
      </c>
    </row>
    <row r="89" spans="1:7">
      <c r="A89" s="6" t="s">
        <v>469</v>
      </c>
      <c r="B89" s="6" t="s">
        <v>459</v>
      </c>
      <c r="C89" s="6">
        <v>10</v>
      </c>
      <c r="D89" s="6">
        <v>2520</v>
      </c>
      <c r="E89" s="6">
        <v>2250</v>
      </c>
      <c r="F89" s="6">
        <v>0.445</v>
      </c>
      <c r="G89" s="6" t="s">
        <v>84</v>
      </c>
    </row>
    <row r="90" spans="1:7">
      <c r="A90" s="6" t="s">
        <v>470</v>
      </c>
      <c r="B90" s="6" t="s">
        <v>459</v>
      </c>
      <c r="C90" s="6">
        <v>10</v>
      </c>
      <c r="D90" s="6">
        <v>2520</v>
      </c>
      <c r="E90" s="6">
        <v>2000</v>
      </c>
      <c r="F90" s="6">
        <v>0.396</v>
      </c>
      <c r="G90" s="6" t="s">
        <v>84</v>
      </c>
    </row>
    <row r="91" spans="1:7">
      <c r="A91" s="6" t="s">
        <v>471</v>
      </c>
      <c r="B91" s="6" t="s">
        <v>459</v>
      </c>
      <c r="C91" s="6">
        <v>12</v>
      </c>
      <c r="D91" s="6">
        <v>2450</v>
      </c>
      <c r="E91" s="6">
        <v>2320</v>
      </c>
      <c r="F91" s="6">
        <v>0.535</v>
      </c>
      <c r="G91" s="6" t="s">
        <v>221</v>
      </c>
    </row>
    <row r="92" spans="1:7">
      <c r="A92" s="6" t="s">
        <v>472</v>
      </c>
      <c r="B92" s="6" t="s">
        <v>459</v>
      </c>
      <c r="C92" s="6">
        <v>12</v>
      </c>
      <c r="D92" s="6">
        <v>2450</v>
      </c>
      <c r="E92" s="6">
        <v>2100</v>
      </c>
      <c r="F92" s="6">
        <v>0.485</v>
      </c>
      <c r="G92" s="6" t="s">
        <v>221</v>
      </c>
    </row>
    <row r="93" spans="1:7">
      <c r="A93" s="6" t="s">
        <v>473</v>
      </c>
      <c r="B93" s="6" t="s">
        <v>459</v>
      </c>
      <c r="C93" s="6">
        <v>12</v>
      </c>
      <c r="D93" s="6">
        <v>2350</v>
      </c>
      <c r="E93" s="6">
        <v>2370</v>
      </c>
      <c r="F93" s="6">
        <v>0.525</v>
      </c>
      <c r="G93" s="6" t="s">
        <v>221</v>
      </c>
    </row>
    <row r="94" spans="1:7">
      <c r="A94" s="6" t="s">
        <v>474</v>
      </c>
      <c r="B94" s="6" t="s">
        <v>459</v>
      </c>
      <c r="C94" s="6">
        <v>20</v>
      </c>
      <c r="D94" s="6">
        <v>2650</v>
      </c>
      <c r="E94" s="6">
        <v>2270</v>
      </c>
      <c r="F94" s="6">
        <v>0.944</v>
      </c>
      <c r="G94" s="6" t="s">
        <v>84</v>
      </c>
    </row>
    <row r="95" spans="1:7">
      <c r="A95" s="6" t="s">
        <v>475</v>
      </c>
      <c r="B95" s="6" t="s">
        <v>459</v>
      </c>
      <c r="C95" s="6">
        <v>24</v>
      </c>
      <c r="D95" s="6">
        <v>2420</v>
      </c>
      <c r="E95" s="6">
        <v>2440</v>
      </c>
      <c r="F95" s="6">
        <v>1.112</v>
      </c>
      <c r="G95" s="6" t="s">
        <v>186</v>
      </c>
    </row>
    <row r="96" spans="1:7">
      <c r="A96" s="6" t="s">
        <v>476</v>
      </c>
      <c r="B96" s="6" t="s">
        <v>459</v>
      </c>
      <c r="C96" s="6">
        <v>20</v>
      </c>
      <c r="D96" s="6">
        <v>2200</v>
      </c>
      <c r="E96" s="6">
        <v>2230</v>
      </c>
      <c r="F96" s="6">
        <v>0.77</v>
      </c>
      <c r="G96" s="6" t="s">
        <v>221</v>
      </c>
    </row>
    <row r="97" spans="1:7">
      <c r="A97" s="6" t="s">
        <v>477</v>
      </c>
      <c r="B97" s="6" t="s">
        <v>459</v>
      </c>
      <c r="C97" s="6">
        <v>20</v>
      </c>
      <c r="D97" s="6">
        <v>2200</v>
      </c>
      <c r="E97" s="6">
        <v>2370</v>
      </c>
      <c r="F97" s="6">
        <v>0.819</v>
      </c>
      <c r="G97" s="6" t="s">
        <v>221</v>
      </c>
    </row>
    <row r="98" spans="1:7">
      <c r="A98" s="6" t="s">
        <v>478</v>
      </c>
      <c r="B98" s="6" t="s">
        <v>479</v>
      </c>
      <c r="C98" s="6">
        <v>24</v>
      </c>
      <c r="D98" s="6">
        <v>3040</v>
      </c>
      <c r="E98" s="6">
        <v>2490</v>
      </c>
      <c r="F98" s="6">
        <v>1.426</v>
      </c>
      <c r="G98" s="6" t="s">
        <v>108</v>
      </c>
    </row>
    <row r="99" spans="1:7">
      <c r="A99" s="6" t="s">
        <v>480</v>
      </c>
      <c r="B99" s="6" t="s">
        <v>479</v>
      </c>
      <c r="C99" s="6">
        <v>24</v>
      </c>
      <c r="D99" s="6">
        <v>3160</v>
      </c>
      <c r="E99" s="6">
        <v>2320</v>
      </c>
      <c r="F99" s="6">
        <v>1.381</v>
      </c>
      <c r="G99" s="6" t="s">
        <v>108</v>
      </c>
    </row>
    <row r="100" spans="1:7">
      <c r="A100" s="6" t="s">
        <v>481</v>
      </c>
      <c r="B100" s="6" t="s">
        <v>479</v>
      </c>
      <c r="C100" s="6">
        <v>18</v>
      </c>
      <c r="D100" s="6">
        <v>3110</v>
      </c>
      <c r="E100" s="6">
        <v>1920</v>
      </c>
      <c r="F100" s="6">
        <v>0.844</v>
      </c>
      <c r="G100" s="6" t="s">
        <v>257</v>
      </c>
    </row>
    <row r="101" spans="1:7">
      <c r="A101" s="6" t="s">
        <v>482</v>
      </c>
      <c r="B101" s="6" t="s">
        <v>479</v>
      </c>
      <c r="C101" s="6">
        <v>16</v>
      </c>
      <c r="D101" s="6">
        <v>3070</v>
      </c>
      <c r="E101" s="6">
        <v>2210</v>
      </c>
      <c r="F101" s="6">
        <v>0.852</v>
      </c>
      <c r="G101" s="6" t="s">
        <v>460</v>
      </c>
    </row>
    <row r="102" spans="1:7">
      <c r="A102" s="6" t="s">
        <v>483</v>
      </c>
      <c r="B102" s="6" t="s">
        <v>479</v>
      </c>
      <c r="C102" s="6">
        <v>16</v>
      </c>
      <c r="D102" s="6">
        <v>3080</v>
      </c>
      <c r="E102" s="6">
        <v>2180</v>
      </c>
      <c r="F102" s="6">
        <v>0.843</v>
      </c>
      <c r="G102" s="6" t="s">
        <v>460</v>
      </c>
    </row>
    <row r="103" spans="1:7">
      <c r="A103" s="6" t="s">
        <v>484</v>
      </c>
      <c r="B103" s="6" t="s">
        <v>479</v>
      </c>
      <c r="C103" s="6">
        <v>16</v>
      </c>
      <c r="D103" s="6">
        <v>3080</v>
      </c>
      <c r="E103" s="6">
        <v>2210</v>
      </c>
      <c r="F103" s="6">
        <v>0.855</v>
      </c>
      <c r="G103" s="6" t="s">
        <v>460</v>
      </c>
    </row>
    <row r="104" spans="1:7">
      <c r="A104" s="6" t="s">
        <v>485</v>
      </c>
      <c r="B104" s="6" t="s">
        <v>479</v>
      </c>
      <c r="C104" s="6">
        <v>16</v>
      </c>
      <c r="D104" s="6">
        <v>3090</v>
      </c>
      <c r="E104" s="6">
        <v>2160</v>
      </c>
      <c r="F104" s="6">
        <v>0.838</v>
      </c>
      <c r="G104" s="6" t="s">
        <v>460</v>
      </c>
    </row>
    <row r="105" spans="1:7">
      <c r="A105" s="6" t="s">
        <v>486</v>
      </c>
      <c r="B105" s="6" t="s">
        <v>479</v>
      </c>
      <c r="C105" s="6">
        <v>16</v>
      </c>
      <c r="D105" s="6">
        <v>3110</v>
      </c>
      <c r="E105" s="6">
        <v>2210</v>
      </c>
      <c r="F105" s="6">
        <v>0.863</v>
      </c>
      <c r="G105" s="6" t="s">
        <v>460</v>
      </c>
    </row>
    <row r="106" spans="1:7">
      <c r="A106" s="6" t="s">
        <v>487</v>
      </c>
      <c r="B106" s="6" t="s">
        <v>479</v>
      </c>
      <c r="C106" s="6">
        <v>16</v>
      </c>
      <c r="D106" s="6">
        <v>3110</v>
      </c>
      <c r="E106" s="6">
        <v>1990</v>
      </c>
      <c r="F106" s="6">
        <v>0.777</v>
      </c>
      <c r="G106" s="6" t="s">
        <v>460</v>
      </c>
    </row>
    <row r="107" spans="1:7">
      <c r="A107" s="6" t="s">
        <v>488</v>
      </c>
      <c r="B107" s="6" t="s">
        <v>479</v>
      </c>
      <c r="C107" s="6">
        <v>16</v>
      </c>
      <c r="D107" s="6">
        <v>3020</v>
      </c>
      <c r="E107" s="6">
        <v>2000</v>
      </c>
      <c r="F107" s="6">
        <v>0.759</v>
      </c>
      <c r="G107" s="6" t="s">
        <v>460</v>
      </c>
    </row>
    <row r="108" spans="1:7">
      <c r="A108" s="6" t="s">
        <v>489</v>
      </c>
      <c r="B108" s="6" t="s">
        <v>479</v>
      </c>
      <c r="C108" s="6">
        <v>24</v>
      </c>
      <c r="D108" s="6">
        <v>2390</v>
      </c>
      <c r="E108" s="6">
        <v>2060</v>
      </c>
      <c r="F108" s="6">
        <v>0.928</v>
      </c>
      <c r="G108" s="6" t="s">
        <v>460</v>
      </c>
    </row>
    <row r="109" spans="1:7">
      <c r="A109" s="6" t="s">
        <v>490</v>
      </c>
      <c r="B109" s="6" t="s">
        <v>479</v>
      </c>
      <c r="C109" s="6">
        <v>40</v>
      </c>
      <c r="D109" s="6">
        <v>3000</v>
      </c>
      <c r="E109" s="6">
        <v>1980</v>
      </c>
      <c r="F109" s="6">
        <v>1.865</v>
      </c>
      <c r="G109" s="6" t="s">
        <v>362</v>
      </c>
    </row>
    <row r="110" spans="1:7">
      <c r="A110" s="6" t="s">
        <v>491</v>
      </c>
      <c r="B110" s="6" t="s">
        <v>479</v>
      </c>
      <c r="C110" s="6">
        <v>40</v>
      </c>
      <c r="D110" s="6">
        <v>3000</v>
      </c>
      <c r="E110" s="6">
        <v>2060</v>
      </c>
      <c r="F110" s="6">
        <v>1.941</v>
      </c>
      <c r="G110" s="6" t="s">
        <v>362</v>
      </c>
    </row>
    <row r="111" spans="1:7">
      <c r="A111" s="6" t="s">
        <v>492</v>
      </c>
      <c r="B111" s="6" t="s">
        <v>479</v>
      </c>
      <c r="C111" s="6">
        <v>13</v>
      </c>
      <c r="D111" s="6">
        <v>2670</v>
      </c>
      <c r="E111" s="6">
        <v>2050</v>
      </c>
      <c r="F111" s="6">
        <v>0.559</v>
      </c>
      <c r="G111" s="6" t="s">
        <v>386</v>
      </c>
    </row>
    <row r="112" spans="1:7">
      <c r="A112" s="6" t="s">
        <v>493</v>
      </c>
      <c r="B112" s="6" t="s">
        <v>494</v>
      </c>
      <c r="C112" s="6">
        <v>28</v>
      </c>
      <c r="D112" s="6">
        <v>2430</v>
      </c>
      <c r="E112" s="6">
        <v>3380</v>
      </c>
      <c r="F112" s="6">
        <v>1.805</v>
      </c>
      <c r="G112" s="6" t="s">
        <v>221</v>
      </c>
    </row>
    <row r="113" spans="1:7">
      <c r="A113" s="6" t="s">
        <v>495</v>
      </c>
      <c r="B113" s="6" t="s">
        <v>494</v>
      </c>
      <c r="C113" s="6">
        <v>24</v>
      </c>
      <c r="D113" s="6">
        <v>2400</v>
      </c>
      <c r="E113" s="6">
        <v>3500</v>
      </c>
      <c r="F113" s="6">
        <v>1.583</v>
      </c>
      <c r="G113" s="6" t="s">
        <v>221</v>
      </c>
    </row>
    <row r="114" spans="1:7">
      <c r="A114" s="6" t="s">
        <v>496</v>
      </c>
      <c r="B114" s="6" t="s">
        <v>494</v>
      </c>
      <c r="C114" s="6">
        <v>24</v>
      </c>
      <c r="D114" s="6">
        <v>2200</v>
      </c>
      <c r="E114" s="6">
        <v>2600</v>
      </c>
      <c r="F114" s="6">
        <v>1.078</v>
      </c>
      <c r="G114" s="6" t="s">
        <v>221</v>
      </c>
    </row>
    <row r="115" spans="1:7">
      <c r="A115" s="6" t="s">
        <v>497</v>
      </c>
      <c r="B115" s="6" t="s">
        <v>494</v>
      </c>
      <c r="C115" s="6">
        <v>28</v>
      </c>
      <c r="D115" s="6">
        <v>2120</v>
      </c>
      <c r="E115" s="6">
        <v>2560</v>
      </c>
      <c r="F115" s="6">
        <v>1.193</v>
      </c>
      <c r="G115" s="6" t="s">
        <v>108</v>
      </c>
    </row>
    <row r="116" spans="1:7">
      <c r="A116" s="6" t="s">
        <v>498</v>
      </c>
      <c r="B116" s="6" t="s">
        <v>494</v>
      </c>
      <c r="C116" s="6">
        <v>14</v>
      </c>
      <c r="D116" s="6">
        <v>1850</v>
      </c>
      <c r="E116" s="6">
        <v>2710</v>
      </c>
      <c r="F116" s="6">
        <v>0.551</v>
      </c>
      <c r="G116" s="6" t="s">
        <v>84</v>
      </c>
    </row>
    <row r="117" spans="1:7">
      <c r="A117" s="6" t="s">
        <v>499</v>
      </c>
      <c r="B117" s="6" t="s">
        <v>494</v>
      </c>
      <c r="C117" s="6">
        <v>16</v>
      </c>
      <c r="D117" s="6">
        <v>3260</v>
      </c>
      <c r="E117" s="6">
        <v>2500</v>
      </c>
      <c r="F117" s="6">
        <v>1.024</v>
      </c>
      <c r="G117" s="6" t="s">
        <v>221</v>
      </c>
    </row>
    <row r="118" spans="1:7">
      <c r="A118" s="6" t="s">
        <v>500</v>
      </c>
      <c r="B118" s="6" t="s">
        <v>494</v>
      </c>
      <c r="C118" s="6">
        <v>16</v>
      </c>
      <c r="D118" s="6">
        <v>3260</v>
      </c>
      <c r="E118" s="6">
        <v>1920</v>
      </c>
      <c r="F118" s="6">
        <v>0.786</v>
      </c>
      <c r="G118" s="6" t="s">
        <v>221</v>
      </c>
    </row>
    <row r="119" spans="1:7">
      <c r="A119" s="6" t="s">
        <v>501</v>
      </c>
      <c r="B119" s="6" t="s">
        <v>494</v>
      </c>
      <c r="C119" s="6">
        <v>16</v>
      </c>
      <c r="D119" s="6">
        <v>3260</v>
      </c>
      <c r="E119" s="6">
        <v>2180</v>
      </c>
      <c r="F119" s="6">
        <v>0.893</v>
      </c>
      <c r="G119" s="6" t="s">
        <v>221</v>
      </c>
    </row>
    <row r="120" spans="1:7">
      <c r="A120" s="6" t="s">
        <v>502</v>
      </c>
      <c r="B120" s="6" t="s">
        <v>494</v>
      </c>
      <c r="C120" s="6">
        <v>16</v>
      </c>
      <c r="D120" s="6">
        <v>3600</v>
      </c>
      <c r="E120" s="6">
        <v>2500</v>
      </c>
      <c r="F120" s="6">
        <v>1.13</v>
      </c>
      <c r="G120" s="6" t="s">
        <v>221</v>
      </c>
    </row>
    <row r="121" spans="1:7">
      <c r="A121" s="6" t="s">
        <v>503</v>
      </c>
      <c r="B121" s="6" t="s">
        <v>494</v>
      </c>
      <c r="C121" s="6">
        <v>16</v>
      </c>
      <c r="D121" s="6">
        <v>3640</v>
      </c>
      <c r="E121" s="6">
        <v>2450</v>
      </c>
      <c r="F121" s="6">
        <v>1.12</v>
      </c>
      <c r="G121" s="6" t="s">
        <v>221</v>
      </c>
    </row>
    <row r="122" spans="1:7">
      <c r="A122" s="6" t="s">
        <v>504</v>
      </c>
      <c r="B122" s="6" t="s">
        <v>494</v>
      </c>
      <c r="C122" s="6">
        <v>18</v>
      </c>
      <c r="D122" s="6">
        <v>3450</v>
      </c>
      <c r="E122" s="6">
        <v>2490</v>
      </c>
      <c r="F122" s="6">
        <v>1.214</v>
      </c>
      <c r="G122" s="6" t="s">
        <v>221</v>
      </c>
    </row>
    <row r="123" spans="1:7">
      <c r="A123" s="6" t="s">
        <v>505</v>
      </c>
      <c r="B123" s="6" t="s">
        <v>494</v>
      </c>
      <c r="C123" s="6">
        <v>18</v>
      </c>
      <c r="D123" s="6">
        <v>3460</v>
      </c>
      <c r="E123" s="6">
        <v>2250</v>
      </c>
      <c r="F123" s="6">
        <v>1.1</v>
      </c>
      <c r="G123" s="6" t="s">
        <v>221</v>
      </c>
    </row>
    <row r="124" spans="1:7">
      <c r="A124" s="6" t="s">
        <v>506</v>
      </c>
      <c r="B124" s="6" t="s">
        <v>494</v>
      </c>
      <c r="C124" s="6">
        <v>18</v>
      </c>
      <c r="D124" s="6">
        <v>3570</v>
      </c>
      <c r="E124" s="6">
        <v>2400</v>
      </c>
      <c r="F124" s="6">
        <v>1.211</v>
      </c>
      <c r="G124" s="6" t="s">
        <v>221</v>
      </c>
    </row>
    <row r="125" spans="1:7">
      <c r="A125" s="6" t="s">
        <v>507</v>
      </c>
      <c r="B125" s="6" t="s">
        <v>508</v>
      </c>
      <c r="C125" s="6">
        <v>18</v>
      </c>
      <c r="D125" s="6">
        <v>3570</v>
      </c>
      <c r="E125" s="6">
        <v>2690</v>
      </c>
      <c r="F125" s="6">
        <v>1.357</v>
      </c>
      <c r="G125" s="6" t="s">
        <v>221</v>
      </c>
    </row>
    <row r="126" spans="1:7">
      <c r="A126" s="6" t="s">
        <v>509</v>
      </c>
      <c r="B126" s="6" t="s">
        <v>508</v>
      </c>
      <c r="C126" s="6">
        <v>18</v>
      </c>
      <c r="D126" s="6">
        <v>3580</v>
      </c>
      <c r="E126" s="6">
        <v>2620</v>
      </c>
      <c r="F126" s="6">
        <v>1.325</v>
      </c>
      <c r="G126" s="6" t="s">
        <v>221</v>
      </c>
    </row>
    <row r="127" spans="1:7">
      <c r="A127" s="6" t="s">
        <v>510</v>
      </c>
      <c r="B127" s="6" t="s">
        <v>508</v>
      </c>
      <c r="C127" s="6">
        <v>18</v>
      </c>
      <c r="D127" s="6">
        <v>3580</v>
      </c>
      <c r="E127" s="6">
        <v>2400</v>
      </c>
      <c r="F127" s="6">
        <v>1.214</v>
      </c>
      <c r="G127" s="6" t="s">
        <v>221</v>
      </c>
    </row>
    <row r="128" spans="1:7">
      <c r="A128" s="6" t="s">
        <v>511</v>
      </c>
      <c r="B128" s="6" t="s">
        <v>508</v>
      </c>
      <c r="C128" s="6">
        <v>18</v>
      </c>
      <c r="D128" s="6">
        <v>3750</v>
      </c>
      <c r="E128" s="6">
        <v>2370</v>
      </c>
      <c r="F128" s="6">
        <v>1.256</v>
      </c>
      <c r="G128" s="6" t="s">
        <v>221</v>
      </c>
    </row>
    <row r="129" spans="1:7">
      <c r="A129" s="6" t="s">
        <v>512</v>
      </c>
      <c r="B129" s="6" t="s">
        <v>508</v>
      </c>
      <c r="C129" s="6">
        <v>18</v>
      </c>
      <c r="D129" s="6">
        <v>3760</v>
      </c>
      <c r="E129" s="6">
        <v>2230</v>
      </c>
      <c r="F129" s="6">
        <v>1.185</v>
      </c>
      <c r="G129" s="6" t="s">
        <v>221</v>
      </c>
    </row>
    <row r="130" spans="1:7">
      <c r="A130" s="6" t="s">
        <v>513</v>
      </c>
      <c r="B130" s="6" t="s">
        <v>508</v>
      </c>
      <c r="C130" s="6">
        <v>18</v>
      </c>
      <c r="D130" s="6">
        <v>3760</v>
      </c>
      <c r="E130" s="6">
        <v>2130</v>
      </c>
      <c r="F130" s="6">
        <v>1.132</v>
      </c>
      <c r="G130" s="6" t="s">
        <v>221</v>
      </c>
    </row>
    <row r="131" spans="1:7">
      <c r="A131" s="6" t="s">
        <v>514</v>
      </c>
      <c r="B131" s="6" t="s">
        <v>508</v>
      </c>
      <c r="C131" s="6">
        <v>18</v>
      </c>
      <c r="D131" s="6">
        <v>3760</v>
      </c>
      <c r="E131" s="6">
        <v>2430</v>
      </c>
      <c r="F131" s="6">
        <v>1.291</v>
      </c>
      <c r="G131" s="6" t="s">
        <v>221</v>
      </c>
    </row>
    <row r="132" spans="1:7">
      <c r="A132" s="6" t="s">
        <v>515</v>
      </c>
      <c r="B132" s="6" t="s">
        <v>508</v>
      </c>
      <c r="C132" s="6">
        <v>20</v>
      </c>
      <c r="D132" s="6">
        <v>3240</v>
      </c>
      <c r="E132" s="6">
        <v>2280</v>
      </c>
      <c r="F132" s="6">
        <v>1.16</v>
      </c>
      <c r="G132" s="6" t="s">
        <v>84</v>
      </c>
    </row>
    <row r="133" spans="1:7">
      <c r="A133" s="6" t="s">
        <v>516</v>
      </c>
      <c r="B133" s="6" t="s">
        <v>508</v>
      </c>
      <c r="C133" s="6">
        <v>20</v>
      </c>
      <c r="D133" s="6">
        <v>3000</v>
      </c>
      <c r="E133" s="6">
        <v>2060</v>
      </c>
      <c r="F133" s="6">
        <v>0.97</v>
      </c>
      <c r="G133" s="6" t="s">
        <v>84</v>
      </c>
    </row>
    <row r="134" spans="1:7">
      <c r="A134" s="6" t="s">
        <v>517</v>
      </c>
      <c r="B134" s="6" t="s">
        <v>508</v>
      </c>
      <c r="C134" s="6">
        <v>20</v>
      </c>
      <c r="D134" s="6">
        <v>3000</v>
      </c>
      <c r="E134" s="6">
        <v>2370</v>
      </c>
      <c r="F134" s="6">
        <v>1.116</v>
      </c>
      <c r="G134" s="6" t="s">
        <v>84</v>
      </c>
    </row>
    <row r="135" spans="1:7">
      <c r="A135" s="6" t="s">
        <v>518</v>
      </c>
      <c r="B135" s="6" t="s">
        <v>508</v>
      </c>
      <c r="C135" s="6">
        <v>16</v>
      </c>
      <c r="D135" s="6">
        <v>3300</v>
      </c>
      <c r="E135" s="6">
        <v>2200</v>
      </c>
      <c r="F135" s="6">
        <v>0.912</v>
      </c>
      <c r="G135" s="6" t="s">
        <v>221</v>
      </c>
    </row>
    <row r="136" spans="1:7">
      <c r="A136" s="6" t="s">
        <v>519</v>
      </c>
      <c r="B136" s="6" t="s">
        <v>508</v>
      </c>
      <c r="C136" s="6">
        <v>16</v>
      </c>
      <c r="D136" s="6">
        <v>3300</v>
      </c>
      <c r="E136" s="6">
        <v>2330</v>
      </c>
      <c r="F136" s="6">
        <v>0.966</v>
      </c>
      <c r="G136" s="6" t="s">
        <v>221</v>
      </c>
    </row>
    <row r="137" spans="1:7">
      <c r="A137" s="6" t="s">
        <v>520</v>
      </c>
      <c r="B137" s="6" t="s">
        <v>521</v>
      </c>
      <c r="C137" s="6">
        <v>30</v>
      </c>
      <c r="D137" s="6">
        <v>3000</v>
      </c>
      <c r="E137" s="6">
        <v>2510</v>
      </c>
      <c r="F137" s="6">
        <v>1.773</v>
      </c>
      <c r="G137" s="6" t="s">
        <v>257</v>
      </c>
    </row>
    <row r="138" spans="1:7">
      <c r="A138" s="6" t="s">
        <v>522</v>
      </c>
      <c r="B138" s="6" t="s">
        <v>521</v>
      </c>
      <c r="C138" s="6">
        <v>21</v>
      </c>
      <c r="D138" s="6">
        <v>3570</v>
      </c>
      <c r="E138" s="6">
        <v>2200</v>
      </c>
      <c r="F138" s="6">
        <v>1.295</v>
      </c>
      <c r="G138" s="6" t="s">
        <v>81</v>
      </c>
    </row>
    <row r="139" spans="1:7">
      <c r="A139" s="6" t="s">
        <v>523</v>
      </c>
      <c r="B139" s="6" t="s">
        <v>521</v>
      </c>
      <c r="C139" s="6">
        <v>20</v>
      </c>
      <c r="D139" s="6">
        <v>3100</v>
      </c>
      <c r="E139" s="6">
        <v>2180</v>
      </c>
      <c r="F139" s="6">
        <v>1.061</v>
      </c>
      <c r="G139" s="6" t="s">
        <v>524</v>
      </c>
    </row>
    <row r="140" spans="1:7">
      <c r="A140" s="6" t="s">
        <v>525</v>
      </c>
      <c r="B140" s="6" t="s">
        <v>521</v>
      </c>
      <c r="C140" s="6">
        <v>20</v>
      </c>
      <c r="D140" s="6">
        <v>3100</v>
      </c>
      <c r="E140" s="6">
        <v>2230</v>
      </c>
      <c r="F140" s="6">
        <v>1.085</v>
      </c>
      <c r="G140" s="6" t="s">
        <v>524</v>
      </c>
    </row>
    <row r="141" spans="1:7">
      <c r="A141" s="6" t="s">
        <v>526</v>
      </c>
      <c r="B141" s="6" t="s">
        <v>521</v>
      </c>
      <c r="C141" s="6">
        <v>18</v>
      </c>
      <c r="D141" s="6">
        <v>3000</v>
      </c>
      <c r="E141" s="6">
        <v>2100</v>
      </c>
      <c r="F141" s="6">
        <v>0.89</v>
      </c>
      <c r="G141" s="6" t="s">
        <v>524</v>
      </c>
    </row>
    <row r="142" spans="1:7">
      <c r="A142" s="6" t="s">
        <v>527</v>
      </c>
      <c r="B142" s="6" t="s">
        <v>521</v>
      </c>
      <c r="C142" s="6">
        <v>18</v>
      </c>
      <c r="D142" s="6">
        <v>3000</v>
      </c>
      <c r="E142" s="6">
        <v>2200</v>
      </c>
      <c r="F142" s="6">
        <v>0.933</v>
      </c>
      <c r="G142" s="6" t="s">
        <v>524</v>
      </c>
    </row>
    <row r="143" spans="1:7">
      <c r="A143" s="6" t="s">
        <v>528</v>
      </c>
      <c r="B143" s="6" t="s">
        <v>521</v>
      </c>
      <c r="C143" s="6">
        <v>16</v>
      </c>
      <c r="D143" s="6">
        <v>3000</v>
      </c>
      <c r="E143" s="6">
        <v>1930</v>
      </c>
      <c r="F143" s="6">
        <v>0.727</v>
      </c>
      <c r="G143" s="6" t="s">
        <v>524</v>
      </c>
    </row>
    <row r="144" spans="1:7">
      <c r="A144" s="6" t="s">
        <v>529</v>
      </c>
      <c r="B144" s="6" t="s">
        <v>521</v>
      </c>
      <c r="C144" s="6">
        <v>16</v>
      </c>
      <c r="D144" s="6">
        <v>3000</v>
      </c>
      <c r="E144" s="6">
        <v>2000</v>
      </c>
      <c r="F144" s="6">
        <v>0.754</v>
      </c>
      <c r="G144" s="6" t="s">
        <v>524</v>
      </c>
    </row>
    <row r="145" spans="1:7">
      <c r="A145" s="6" t="s">
        <v>530</v>
      </c>
      <c r="B145" s="6" t="s">
        <v>521</v>
      </c>
      <c r="C145" s="6">
        <v>16</v>
      </c>
      <c r="D145" s="6">
        <v>3270</v>
      </c>
      <c r="E145" s="6">
        <v>2260</v>
      </c>
      <c r="F145" s="6">
        <v>0.928</v>
      </c>
      <c r="G145" s="6" t="s">
        <v>81</v>
      </c>
    </row>
    <row r="146" spans="1:7">
      <c r="A146" s="6" t="s">
        <v>531</v>
      </c>
      <c r="B146" s="6" t="s">
        <v>521</v>
      </c>
      <c r="C146" s="6">
        <v>14</v>
      </c>
      <c r="D146" s="6">
        <v>3270</v>
      </c>
      <c r="E146" s="6">
        <v>2130</v>
      </c>
      <c r="F146" s="6">
        <v>0.765</v>
      </c>
      <c r="G146" s="6" t="s">
        <v>81</v>
      </c>
    </row>
    <row r="147" spans="1:7">
      <c r="A147" s="6" t="s">
        <v>532</v>
      </c>
      <c r="B147" s="6" t="s">
        <v>521</v>
      </c>
      <c r="C147" s="6">
        <v>12</v>
      </c>
      <c r="D147" s="6">
        <v>2620</v>
      </c>
      <c r="E147" s="6">
        <v>2200</v>
      </c>
      <c r="F147" s="6">
        <v>0.543</v>
      </c>
      <c r="G147" s="6" t="s">
        <v>81</v>
      </c>
    </row>
    <row r="148" spans="1:7">
      <c r="A148" s="6" t="s">
        <v>533</v>
      </c>
      <c r="B148" s="6" t="s">
        <v>521</v>
      </c>
      <c r="C148" s="6">
        <v>19</v>
      </c>
      <c r="D148" s="6">
        <v>3550</v>
      </c>
      <c r="E148" s="6">
        <v>2290</v>
      </c>
      <c r="F148" s="6">
        <v>1.213</v>
      </c>
      <c r="G148" s="6" t="s">
        <v>81</v>
      </c>
    </row>
    <row r="149" spans="1:7">
      <c r="A149" s="6" t="s">
        <v>534</v>
      </c>
      <c r="B149" s="6" t="s">
        <v>521</v>
      </c>
      <c r="C149" s="6">
        <v>18.5</v>
      </c>
      <c r="D149" s="6">
        <v>3520</v>
      </c>
      <c r="E149" s="6">
        <v>2230</v>
      </c>
      <c r="F149" s="6">
        <v>1.14</v>
      </c>
      <c r="G149" s="6" t="s">
        <v>81</v>
      </c>
    </row>
    <row r="150" spans="1:7">
      <c r="A150" s="6" t="s">
        <v>535</v>
      </c>
      <c r="B150" s="6" t="s">
        <v>521</v>
      </c>
      <c r="C150" s="6">
        <v>18.5</v>
      </c>
      <c r="D150" s="6">
        <v>3520</v>
      </c>
      <c r="E150" s="6">
        <v>2180</v>
      </c>
      <c r="F150" s="6">
        <v>1.114</v>
      </c>
      <c r="G150" s="6" t="s">
        <v>81</v>
      </c>
    </row>
    <row r="151" spans="1:7">
      <c r="A151" s="6" t="s">
        <v>536</v>
      </c>
      <c r="B151" s="6" t="s">
        <v>537</v>
      </c>
      <c r="C151" s="6">
        <v>16</v>
      </c>
      <c r="D151" s="6">
        <v>2870</v>
      </c>
      <c r="E151" s="6">
        <v>2500</v>
      </c>
      <c r="F151" s="6">
        <v>0.901</v>
      </c>
      <c r="G151" s="6" t="s">
        <v>108</v>
      </c>
    </row>
    <row r="152" spans="1:7">
      <c r="A152" s="6" t="s">
        <v>538</v>
      </c>
      <c r="B152" s="6" t="s">
        <v>537</v>
      </c>
      <c r="C152" s="6">
        <v>16</v>
      </c>
      <c r="D152" s="6">
        <v>3300</v>
      </c>
      <c r="E152" s="6">
        <v>2120</v>
      </c>
      <c r="F152" s="6">
        <v>0.879</v>
      </c>
      <c r="G152" s="6" t="s">
        <v>253</v>
      </c>
    </row>
    <row r="153" spans="1:7">
      <c r="A153" s="6" t="s">
        <v>539</v>
      </c>
      <c r="B153" s="6" t="s">
        <v>537</v>
      </c>
      <c r="C153" s="6">
        <v>16</v>
      </c>
      <c r="D153" s="6">
        <v>3300</v>
      </c>
      <c r="E153" s="6">
        <v>2150</v>
      </c>
      <c r="F153" s="6">
        <v>0.891</v>
      </c>
      <c r="G153" s="6" t="s">
        <v>253</v>
      </c>
    </row>
    <row r="154" spans="1:7">
      <c r="A154" s="6" t="s">
        <v>540</v>
      </c>
      <c r="B154" s="6" t="s">
        <v>537</v>
      </c>
      <c r="C154" s="6">
        <v>16</v>
      </c>
      <c r="D154" s="6">
        <v>3300</v>
      </c>
      <c r="E154" s="6">
        <v>2200</v>
      </c>
      <c r="F154" s="6">
        <v>0.912</v>
      </c>
      <c r="G154" s="6" t="s">
        <v>253</v>
      </c>
    </row>
    <row r="155" spans="1:7">
      <c r="A155" s="6" t="s">
        <v>541</v>
      </c>
      <c r="B155" s="6" t="s">
        <v>537</v>
      </c>
      <c r="C155" s="6">
        <v>16</v>
      </c>
      <c r="D155" s="6">
        <v>3300</v>
      </c>
      <c r="E155" s="6">
        <v>2310</v>
      </c>
      <c r="F155" s="6">
        <v>0.957</v>
      </c>
      <c r="G155" s="6" t="s">
        <v>253</v>
      </c>
    </row>
    <row r="156" spans="1:7">
      <c r="A156" s="6" t="s">
        <v>542</v>
      </c>
      <c r="B156" s="6" t="s">
        <v>537</v>
      </c>
      <c r="C156" s="6">
        <v>16</v>
      </c>
      <c r="D156" s="6">
        <v>3300</v>
      </c>
      <c r="E156" s="6">
        <v>2190</v>
      </c>
      <c r="F156" s="6">
        <v>0.908</v>
      </c>
      <c r="G156" s="6" t="s">
        <v>253</v>
      </c>
    </row>
    <row r="157" spans="1:7">
      <c r="A157" s="6" t="s">
        <v>543</v>
      </c>
      <c r="B157" s="6" t="s">
        <v>537</v>
      </c>
      <c r="C157" s="6">
        <v>16</v>
      </c>
      <c r="D157" s="6">
        <v>3300</v>
      </c>
      <c r="E157" s="6">
        <v>2180</v>
      </c>
      <c r="F157" s="6">
        <v>0.904</v>
      </c>
      <c r="G157" s="6" t="s">
        <v>253</v>
      </c>
    </row>
    <row r="158" spans="1:7">
      <c r="A158" s="6" t="s">
        <v>544</v>
      </c>
      <c r="B158" s="6" t="s">
        <v>537</v>
      </c>
      <c r="C158" s="6">
        <v>16</v>
      </c>
      <c r="D158" s="6">
        <v>3300</v>
      </c>
      <c r="E158" s="6">
        <v>2360</v>
      </c>
      <c r="F158" s="6">
        <v>0.978</v>
      </c>
      <c r="G158" s="6" t="s">
        <v>253</v>
      </c>
    </row>
    <row r="159" spans="1:7">
      <c r="A159" s="6" t="s">
        <v>545</v>
      </c>
      <c r="B159" s="6" t="s">
        <v>537</v>
      </c>
      <c r="C159" s="6">
        <v>16</v>
      </c>
      <c r="D159" s="6">
        <v>3300</v>
      </c>
      <c r="E159" s="6">
        <v>2170</v>
      </c>
      <c r="F159" s="6">
        <v>0.899</v>
      </c>
      <c r="G159" s="6" t="s">
        <v>253</v>
      </c>
    </row>
    <row r="160" spans="1:7">
      <c r="A160" s="6" t="s">
        <v>546</v>
      </c>
      <c r="B160" s="6" t="s">
        <v>537</v>
      </c>
      <c r="C160" s="6">
        <v>16</v>
      </c>
      <c r="D160" s="6">
        <v>3300</v>
      </c>
      <c r="E160" s="6">
        <v>2240</v>
      </c>
      <c r="F160" s="6">
        <v>0.928</v>
      </c>
      <c r="G160" s="6" t="s">
        <v>253</v>
      </c>
    </row>
    <row r="161" spans="1:7">
      <c r="A161" s="6" t="s">
        <v>547</v>
      </c>
      <c r="B161" s="6" t="s">
        <v>537</v>
      </c>
      <c r="C161" s="6">
        <v>16</v>
      </c>
      <c r="D161" s="6">
        <v>3300</v>
      </c>
      <c r="E161" s="6">
        <v>2230</v>
      </c>
      <c r="F161" s="6">
        <v>0.924</v>
      </c>
      <c r="G161" s="6" t="s">
        <v>253</v>
      </c>
    </row>
    <row r="162" spans="1:7">
      <c r="A162" s="6" t="s">
        <v>548</v>
      </c>
      <c r="B162" s="6" t="s">
        <v>537</v>
      </c>
      <c r="C162" s="6">
        <v>16</v>
      </c>
      <c r="D162" s="6">
        <v>3300</v>
      </c>
      <c r="E162" s="6">
        <v>2150</v>
      </c>
      <c r="F162" s="6">
        <v>0.891</v>
      </c>
      <c r="G162" s="6" t="s">
        <v>253</v>
      </c>
    </row>
    <row r="163" spans="1:7">
      <c r="A163" s="6" t="s">
        <v>549</v>
      </c>
      <c r="B163" s="6" t="s">
        <v>537</v>
      </c>
      <c r="C163" s="6">
        <v>16</v>
      </c>
      <c r="D163" s="6">
        <v>3300</v>
      </c>
      <c r="E163" s="6">
        <v>2200</v>
      </c>
      <c r="F163" s="6">
        <v>0.912</v>
      </c>
      <c r="G163" s="6" t="s">
        <v>253</v>
      </c>
    </row>
    <row r="164" spans="1:7">
      <c r="A164" s="6" t="s">
        <v>550</v>
      </c>
      <c r="B164" s="6" t="s">
        <v>537</v>
      </c>
      <c r="C164" s="6">
        <v>16</v>
      </c>
      <c r="D164" s="6">
        <v>3300</v>
      </c>
      <c r="E164" s="6">
        <v>2260</v>
      </c>
      <c r="F164" s="6">
        <v>0.937</v>
      </c>
      <c r="G164" s="6" t="s">
        <v>253</v>
      </c>
    </row>
    <row r="165" spans="1:7">
      <c r="A165" s="6" t="s">
        <v>551</v>
      </c>
      <c r="B165" s="6" t="s">
        <v>537</v>
      </c>
      <c r="C165" s="6">
        <v>16</v>
      </c>
      <c r="D165" s="6">
        <v>3300</v>
      </c>
      <c r="E165" s="6">
        <v>2180</v>
      </c>
      <c r="F165" s="6">
        <v>0.904</v>
      </c>
      <c r="G165" s="6" t="s">
        <v>253</v>
      </c>
    </row>
    <row r="166" spans="1:7">
      <c r="A166" s="6" t="s">
        <v>552</v>
      </c>
      <c r="B166" s="6" t="s">
        <v>537</v>
      </c>
      <c r="C166" s="6">
        <v>16</v>
      </c>
      <c r="D166" s="6">
        <v>3300</v>
      </c>
      <c r="E166" s="6">
        <v>2170</v>
      </c>
      <c r="F166" s="6">
        <v>0.899</v>
      </c>
      <c r="G166" s="6" t="s">
        <v>253</v>
      </c>
    </row>
    <row r="167" spans="1:7">
      <c r="A167" s="6" t="s">
        <v>553</v>
      </c>
      <c r="B167" s="6" t="s">
        <v>554</v>
      </c>
      <c r="C167" s="6">
        <v>10</v>
      </c>
      <c r="D167" s="6">
        <v>2200</v>
      </c>
      <c r="E167" s="6">
        <v>2100</v>
      </c>
      <c r="F167" s="6">
        <v>0.363</v>
      </c>
      <c r="G167" s="6" t="s">
        <v>186</v>
      </c>
    </row>
    <row r="168" spans="1:7">
      <c r="A168" s="6" t="s">
        <v>555</v>
      </c>
      <c r="B168" s="6" t="s">
        <v>554</v>
      </c>
      <c r="C168" s="6">
        <v>12</v>
      </c>
      <c r="D168" s="6">
        <v>2620</v>
      </c>
      <c r="E168" s="6">
        <v>1910</v>
      </c>
      <c r="F168" s="6">
        <v>0.471</v>
      </c>
      <c r="G168" s="6" t="s">
        <v>221</v>
      </c>
    </row>
    <row r="169" spans="1:7">
      <c r="A169" s="6" t="s">
        <v>556</v>
      </c>
      <c r="B169" s="6" t="s">
        <v>554</v>
      </c>
      <c r="C169" s="6">
        <v>14</v>
      </c>
      <c r="D169" s="6">
        <v>2440</v>
      </c>
      <c r="E169" s="6">
        <v>1980</v>
      </c>
      <c r="F169" s="6">
        <v>0.531</v>
      </c>
      <c r="G169" s="6" t="s">
        <v>84</v>
      </c>
    </row>
    <row r="170" spans="1:7">
      <c r="A170" s="6" t="s">
        <v>557</v>
      </c>
      <c r="B170" s="6" t="s">
        <v>554</v>
      </c>
      <c r="C170" s="6">
        <v>14</v>
      </c>
      <c r="D170" s="6">
        <v>2550</v>
      </c>
      <c r="E170" s="6">
        <v>2120</v>
      </c>
      <c r="F170" s="6">
        <v>0.594</v>
      </c>
      <c r="G170" s="6" t="s">
        <v>221</v>
      </c>
    </row>
    <row r="171" spans="1:7">
      <c r="A171" s="6" t="s">
        <v>558</v>
      </c>
      <c r="B171" s="6" t="s">
        <v>554</v>
      </c>
      <c r="C171" s="6">
        <v>10</v>
      </c>
      <c r="D171" s="6">
        <v>2210</v>
      </c>
      <c r="E171" s="6">
        <v>2240</v>
      </c>
      <c r="F171" s="6">
        <v>0.389</v>
      </c>
      <c r="G171" s="6" t="s">
        <v>84</v>
      </c>
    </row>
    <row r="172" spans="1:7">
      <c r="A172" s="6" t="s">
        <v>559</v>
      </c>
      <c r="B172" s="6" t="s">
        <v>554</v>
      </c>
      <c r="C172" s="6">
        <v>10</v>
      </c>
      <c r="D172" s="6">
        <v>2210</v>
      </c>
      <c r="E172" s="6">
        <v>2060</v>
      </c>
      <c r="F172" s="6">
        <v>0.357</v>
      </c>
      <c r="G172" s="6" t="s">
        <v>84</v>
      </c>
    </row>
    <row r="173" spans="1:7">
      <c r="A173" s="6" t="s">
        <v>560</v>
      </c>
      <c r="B173" s="6" t="s">
        <v>554</v>
      </c>
      <c r="C173" s="6">
        <v>8</v>
      </c>
      <c r="D173" s="6">
        <v>2050</v>
      </c>
      <c r="E173" s="6">
        <v>1980</v>
      </c>
      <c r="F173" s="6">
        <v>0.255</v>
      </c>
      <c r="G173" s="6" t="s">
        <v>257</v>
      </c>
    </row>
    <row r="174" spans="1:7">
      <c r="A174" s="6" t="s">
        <v>561</v>
      </c>
      <c r="B174" s="6" t="s">
        <v>554</v>
      </c>
      <c r="C174" s="6">
        <v>8</v>
      </c>
      <c r="D174" s="6">
        <v>2050</v>
      </c>
      <c r="E174" s="6">
        <v>2040</v>
      </c>
      <c r="F174" s="6">
        <v>0.263</v>
      </c>
      <c r="G174" s="6" t="s">
        <v>257</v>
      </c>
    </row>
    <row r="175" spans="1:7">
      <c r="A175" s="6" t="s">
        <v>562</v>
      </c>
      <c r="B175" s="6" t="s">
        <v>554</v>
      </c>
      <c r="C175" s="6">
        <v>8</v>
      </c>
      <c r="D175" s="6">
        <v>1850</v>
      </c>
      <c r="E175" s="6">
        <v>2100</v>
      </c>
      <c r="F175" s="6">
        <v>0.244</v>
      </c>
      <c r="G175" s="6" t="s">
        <v>84</v>
      </c>
    </row>
    <row r="176" spans="1:7">
      <c r="A176" s="6" t="s">
        <v>563</v>
      </c>
      <c r="B176" s="6" t="s">
        <v>554</v>
      </c>
      <c r="C176" s="6">
        <v>8</v>
      </c>
      <c r="D176" s="6">
        <v>1850</v>
      </c>
      <c r="E176" s="6">
        <v>1940</v>
      </c>
      <c r="F176" s="6">
        <v>0.225</v>
      </c>
      <c r="G176" s="6" t="s">
        <v>84</v>
      </c>
    </row>
    <row r="177" spans="1:7">
      <c r="A177" s="6" t="s">
        <v>564</v>
      </c>
      <c r="B177" s="6" t="s">
        <v>554</v>
      </c>
      <c r="C177" s="6">
        <v>16</v>
      </c>
      <c r="D177" s="6">
        <v>2250</v>
      </c>
      <c r="E177" s="6">
        <v>2020</v>
      </c>
      <c r="F177" s="6">
        <v>0.571</v>
      </c>
      <c r="G177" s="6" t="s">
        <v>253</v>
      </c>
    </row>
    <row r="178" spans="1:7">
      <c r="A178" s="6" t="s">
        <v>565</v>
      </c>
      <c r="B178" s="6" t="s">
        <v>554</v>
      </c>
      <c r="C178" s="6">
        <v>18</v>
      </c>
      <c r="D178" s="6">
        <v>3030</v>
      </c>
      <c r="E178" s="6">
        <v>2480</v>
      </c>
      <c r="F178" s="6">
        <v>1.062</v>
      </c>
      <c r="G178" s="6" t="s">
        <v>253</v>
      </c>
    </row>
    <row r="179" spans="1:7">
      <c r="A179" s="6" t="s">
        <v>566</v>
      </c>
      <c r="B179" s="6" t="s">
        <v>554</v>
      </c>
      <c r="C179" s="6">
        <v>16</v>
      </c>
      <c r="D179" s="6">
        <v>2800</v>
      </c>
      <c r="E179" s="6">
        <v>2420</v>
      </c>
      <c r="F179" s="6">
        <v>0.851</v>
      </c>
      <c r="G179" s="6" t="s">
        <v>460</v>
      </c>
    </row>
    <row r="180" spans="1:7">
      <c r="A180" s="6" t="s">
        <v>567</v>
      </c>
      <c r="B180" s="6" t="s">
        <v>554</v>
      </c>
      <c r="C180" s="6">
        <v>10</v>
      </c>
      <c r="D180" s="6">
        <v>2850</v>
      </c>
      <c r="E180" s="6">
        <v>2090</v>
      </c>
      <c r="F180" s="6">
        <v>0.468</v>
      </c>
      <c r="G180" s="6" t="s">
        <v>108</v>
      </c>
    </row>
    <row r="181" spans="1:7">
      <c r="A181" s="6" t="s">
        <v>568</v>
      </c>
      <c r="B181" s="6" t="s">
        <v>554</v>
      </c>
      <c r="C181" s="6">
        <v>17</v>
      </c>
      <c r="D181" s="6">
        <v>3310</v>
      </c>
      <c r="E181" s="6">
        <v>2250</v>
      </c>
      <c r="F181" s="6">
        <v>0.994</v>
      </c>
      <c r="G181" s="6" t="s">
        <v>81</v>
      </c>
    </row>
    <row r="182" spans="1:7">
      <c r="A182" s="6" t="s">
        <v>569</v>
      </c>
      <c r="B182" s="6" t="s">
        <v>554</v>
      </c>
      <c r="C182" s="6">
        <v>6</v>
      </c>
      <c r="D182" s="6">
        <v>1800</v>
      </c>
      <c r="E182" s="6">
        <v>2980</v>
      </c>
      <c r="F182" s="6">
        <v>0.253</v>
      </c>
      <c r="G182" s="6" t="s">
        <v>418</v>
      </c>
    </row>
    <row r="183" spans="1:7">
      <c r="A183" s="6" t="s">
        <v>570</v>
      </c>
      <c r="B183" s="6" t="s">
        <v>554</v>
      </c>
      <c r="C183" s="6">
        <v>6</v>
      </c>
      <c r="D183" s="6">
        <v>2100</v>
      </c>
      <c r="E183" s="6">
        <v>2570</v>
      </c>
      <c r="F183" s="6">
        <v>0.254</v>
      </c>
      <c r="G183" s="6" t="s">
        <v>61</v>
      </c>
    </row>
    <row r="184" spans="1:7">
      <c r="A184" s="6" t="s">
        <v>571</v>
      </c>
      <c r="B184" s="6" t="s">
        <v>554</v>
      </c>
      <c r="C184" s="6">
        <v>6</v>
      </c>
      <c r="D184" s="6">
        <v>2100</v>
      </c>
      <c r="E184" s="6">
        <v>1850</v>
      </c>
      <c r="F184" s="6">
        <v>0.183</v>
      </c>
      <c r="G184" s="6" t="s">
        <v>61</v>
      </c>
    </row>
    <row r="185" spans="1:7">
      <c r="A185" s="6" t="s">
        <v>572</v>
      </c>
      <c r="B185" s="6" t="s">
        <v>554</v>
      </c>
      <c r="C185" s="6">
        <v>6</v>
      </c>
      <c r="D185" s="6">
        <v>2100</v>
      </c>
      <c r="E185" s="6">
        <v>1960</v>
      </c>
      <c r="F185" s="6">
        <v>0.194</v>
      </c>
      <c r="G185" s="6" t="s">
        <v>61</v>
      </c>
    </row>
    <row r="186" spans="1:7">
      <c r="A186" s="6" t="s">
        <v>573</v>
      </c>
      <c r="B186" s="6" t="s">
        <v>554</v>
      </c>
      <c r="C186" s="6">
        <v>6</v>
      </c>
      <c r="D186" s="6">
        <v>2100</v>
      </c>
      <c r="E186" s="6">
        <v>2230</v>
      </c>
      <c r="F186" s="6">
        <v>0.221</v>
      </c>
      <c r="G186" s="6" t="s">
        <v>61</v>
      </c>
    </row>
    <row r="187" spans="1:7">
      <c r="A187" s="6" t="s">
        <v>574</v>
      </c>
      <c r="B187" s="6" t="s">
        <v>554</v>
      </c>
      <c r="C187" s="6">
        <v>6</v>
      </c>
      <c r="D187" s="6">
        <v>2100</v>
      </c>
      <c r="E187" s="6">
        <v>2220</v>
      </c>
      <c r="F187" s="6">
        <v>0.22</v>
      </c>
      <c r="G187" s="6" t="s">
        <v>61</v>
      </c>
    </row>
    <row r="188" spans="1:7">
      <c r="A188" s="6" t="s">
        <v>575</v>
      </c>
      <c r="B188" s="6" t="s">
        <v>554</v>
      </c>
      <c r="C188" s="6">
        <v>6</v>
      </c>
      <c r="D188" s="6">
        <v>2100</v>
      </c>
      <c r="E188" s="6">
        <v>2750</v>
      </c>
      <c r="F188" s="6">
        <v>0.272</v>
      </c>
      <c r="G188" s="6" t="s">
        <v>61</v>
      </c>
    </row>
    <row r="189" spans="1:7">
      <c r="A189" s="6" t="s">
        <v>576</v>
      </c>
      <c r="B189" s="6" t="s">
        <v>554</v>
      </c>
      <c r="C189" s="6">
        <v>6</v>
      </c>
      <c r="D189" s="6">
        <v>2100</v>
      </c>
      <c r="E189" s="6">
        <v>3070</v>
      </c>
      <c r="F189" s="6">
        <v>0.304</v>
      </c>
      <c r="G189" s="6" t="s">
        <v>61</v>
      </c>
    </row>
    <row r="190" spans="1:7">
      <c r="A190" s="6" t="s">
        <v>577</v>
      </c>
      <c r="B190" s="6" t="s">
        <v>554</v>
      </c>
      <c r="C190" s="6">
        <v>25</v>
      </c>
      <c r="D190" s="6">
        <v>2000</v>
      </c>
      <c r="E190" s="6">
        <v>2610</v>
      </c>
      <c r="F190" s="6">
        <v>1.024</v>
      </c>
      <c r="G190" s="6" t="s">
        <v>186</v>
      </c>
    </row>
    <row r="191" spans="1:7">
      <c r="A191" s="6" t="s">
        <v>578</v>
      </c>
      <c r="B191" s="6" t="s">
        <v>554</v>
      </c>
      <c r="C191" s="6">
        <v>8</v>
      </c>
      <c r="D191" s="6">
        <v>2060</v>
      </c>
      <c r="E191" s="6">
        <v>2810</v>
      </c>
      <c r="F191" s="6">
        <v>0.364</v>
      </c>
      <c r="G191" s="6" t="s">
        <v>257</v>
      </c>
    </row>
    <row r="192" spans="1:7">
      <c r="A192" s="6" t="s">
        <v>579</v>
      </c>
      <c r="B192" s="6" t="s">
        <v>554</v>
      </c>
      <c r="C192" s="6">
        <v>8</v>
      </c>
      <c r="D192" s="6">
        <v>2060</v>
      </c>
      <c r="E192" s="6">
        <v>2380</v>
      </c>
      <c r="F192" s="6">
        <v>0.308</v>
      </c>
      <c r="G192" s="6" t="s">
        <v>257</v>
      </c>
    </row>
    <row r="193" spans="1:7">
      <c r="A193" s="6" t="s">
        <v>580</v>
      </c>
      <c r="B193" s="6" t="s">
        <v>554</v>
      </c>
      <c r="C193" s="6">
        <v>16</v>
      </c>
      <c r="D193" s="6">
        <v>2190</v>
      </c>
      <c r="E193" s="6">
        <v>2230</v>
      </c>
      <c r="F193" s="6">
        <v>0.613</v>
      </c>
      <c r="G193" s="6" t="s">
        <v>221</v>
      </c>
    </row>
    <row r="194" spans="1:7">
      <c r="A194" s="6" t="s">
        <v>581</v>
      </c>
      <c r="B194" s="6" t="s">
        <v>554</v>
      </c>
      <c r="C194" s="6">
        <v>16</v>
      </c>
      <c r="D194" s="6">
        <v>2190</v>
      </c>
      <c r="E194" s="6">
        <v>2200</v>
      </c>
      <c r="F194" s="6">
        <v>0.605</v>
      </c>
      <c r="G194" s="6" t="s">
        <v>221</v>
      </c>
    </row>
    <row r="195" spans="1:7">
      <c r="A195" s="6" t="s">
        <v>582</v>
      </c>
      <c r="B195" s="6" t="s">
        <v>554</v>
      </c>
      <c r="C195" s="6">
        <v>16</v>
      </c>
      <c r="D195" s="6">
        <v>2070</v>
      </c>
      <c r="E195" s="6">
        <v>2600</v>
      </c>
      <c r="F195" s="6">
        <v>0.676</v>
      </c>
      <c r="G195" s="6" t="s">
        <v>108</v>
      </c>
    </row>
    <row r="196" spans="1:7">
      <c r="A196" s="6" t="s">
        <v>583</v>
      </c>
      <c r="B196" s="6" t="s">
        <v>554</v>
      </c>
      <c r="C196" s="6">
        <v>12</v>
      </c>
      <c r="D196" s="6">
        <v>2020</v>
      </c>
      <c r="E196" s="6">
        <v>2630</v>
      </c>
      <c r="F196" s="6">
        <v>0.5</v>
      </c>
      <c r="G196" s="6" t="s">
        <v>221</v>
      </c>
    </row>
    <row r="197" spans="1:7">
      <c r="A197" s="6" t="s">
        <v>584</v>
      </c>
      <c r="B197" s="6" t="s">
        <v>554</v>
      </c>
      <c r="C197" s="6">
        <v>12</v>
      </c>
      <c r="D197" s="6">
        <v>2000</v>
      </c>
      <c r="E197" s="6">
        <v>2460</v>
      </c>
      <c r="F197" s="6">
        <v>0.463</v>
      </c>
      <c r="G197" s="6" t="s">
        <v>253</v>
      </c>
    </row>
    <row r="198" spans="1:7">
      <c r="A198" s="6" t="s">
        <v>585</v>
      </c>
      <c r="B198" s="6" t="s">
        <v>554</v>
      </c>
      <c r="C198" s="6">
        <v>10</v>
      </c>
      <c r="D198" s="6">
        <v>2000</v>
      </c>
      <c r="E198" s="6">
        <v>2500</v>
      </c>
      <c r="F198" s="6">
        <v>0.393</v>
      </c>
      <c r="G198" s="6" t="s">
        <v>253</v>
      </c>
    </row>
    <row r="199" spans="1:7">
      <c r="A199" s="6" t="s">
        <v>586</v>
      </c>
      <c r="B199" s="6" t="s">
        <v>587</v>
      </c>
      <c r="C199" s="6">
        <v>30</v>
      </c>
      <c r="D199" s="6">
        <v>2250</v>
      </c>
      <c r="E199" s="6">
        <v>2670</v>
      </c>
      <c r="F199" s="6">
        <v>1.415</v>
      </c>
      <c r="G199" s="6" t="s">
        <v>588</v>
      </c>
    </row>
    <row r="200" spans="1:7">
      <c r="A200" s="6" t="s">
        <v>589</v>
      </c>
      <c r="B200" s="6" t="s">
        <v>587</v>
      </c>
      <c r="C200" s="6">
        <v>30</v>
      </c>
      <c r="D200" s="6">
        <v>2190</v>
      </c>
      <c r="E200" s="6">
        <v>2700</v>
      </c>
      <c r="F200" s="6">
        <v>1.393</v>
      </c>
      <c r="G200" s="6" t="s">
        <v>84</v>
      </c>
    </row>
    <row r="201" spans="1:7">
      <c r="A201" s="6" t="s">
        <v>590</v>
      </c>
      <c r="B201" s="6" t="s">
        <v>587</v>
      </c>
      <c r="C201" s="6">
        <v>20</v>
      </c>
      <c r="D201" s="6">
        <v>2330</v>
      </c>
      <c r="E201" s="6">
        <v>2110</v>
      </c>
      <c r="F201" s="6">
        <v>0.772</v>
      </c>
      <c r="G201" s="6" t="s">
        <v>186</v>
      </c>
    </row>
    <row r="202" spans="1:7">
      <c r="A202" s="6" t="s">
        <v>591</v>
      </c>
      <c r="B202" s="6" t="s">
        <v>587</v>
      </c>
      <c r="C202" s="6">
        <v>20</v>
      </c>
      <c r="D202" s="6">
        <v>2330</v>
      </c>
      <c r="E202" s="6">
        <v>2070</v>
      </c>
      <c r="F202" s="6">
        <v>0.757</v>
      </c>
      <c r="G202" s="6" t="s">
        <v>186</v>
      </c>
    </row>
    <row r="203" spans="1:7">
      <c r="A203" s="6" t="s">
        <v>592</v>
      </c>
      <c r="B203" s="6" t="s">
        <v>587</v>
      </c>
      <c r="C203" s="6">
        <v>18</v>
      </c>
      <c r="D203" s="6">
        <v>2500</v>
      </c>
      <c r="E203" s="6">
        <v>2200</v>
      </c>
      <c r="F203" s="6">
        <v>0.777</v>
      </c>
      <c r="G203" s="6" t="s">
        <v>221</v>
      </c>
    </row>
    <row r="204" spans="1:7">
      <c r="A204" s="6" t="s">
        <v>593</v>
      </c>
      <c r="B204" s="6" t="s">
        <v>587</v>
      </c>
      <c r="C204" s="6">
        <v>18</v>
      </c>
      <c r="D204" s="6">
        <v>2400</v>
      </c>
      <c r="E204" s="6">
        <v>1980</v>
      </c>
      <c r="F204" s="6">
        <v>0.671</v>
      </c>
      <c r="G204" s="6" t="s">
        <v>221</v>
      </c>
    </row>
    <row r="205" spans="1:7">
      <c r="A205" s="6" t="s">
        <v>594</v>
      </c>
      <c r="B205" s="6" t="s">
        <v>587</v>
      </c>
      <c r="C205" s="6">
        <v>18</v>
      </c>
      <c r="D205" s="6">
        <v>2400</v>
      </c>
      <c r="E205" s="6">
        <v>2120</v>
      </c>
      <c r="F205" s="6">
        <v>0.719</v>
      </c>
      <c r="G205" s="6" t="s">
        <v>221</v>
      </c>
    </row>
    <row r="206" spans="1:7">
      <c r="A206" s="6" t="s">
        <v>595</v>
      </c>
      <c r="B206" s="6" t="s">
        <v>587</v>
      </c>
      <c r="C206" s="6">
        <v>16</v>
      </c>
      <c r="D206" s="6">
        <v>2180</v>
      </c>
      <c r="E206" s="6">
        <v>2000</v>
      </c>
      <c r="F206" s="6">
        <v>0.548</v>
      </c>
      <c r="G206" s="6" t="s">
        <v>253</v>
      </c>
    </row>
    <row r="207" spans="1:7">
      <c r="A207" s="6" t="s">
        <v>596</v>
      </c>
      <c r="B207" s="6" t="s">
        <v>587</v>
      </c>
      <c r="C207" s="6">
        <v>8</v>
      </c>
      <c r="D207" s="6">
        <v>2000</v>
      </c>
      <c r="E207" s="6">
        <v>2430</v>
      </c>
      <c r="F207" s="6">
        <v>0.305</v>
      </c>
      <c r="G207" s="6" t="s">
        <v>597</v>
      </c>
    </row>
    <row r="208" spans="1:7">
      <c r="A208" s="6" t="s">
        <v>598</v>
      </c>
      <c r="B208" s="6" t="s">
        <v>587</v>
      </c>
      <c r="C208" s="6">
        <v>8</v>
      </c>
      <c r="D208" s="6">
        <v>2050</v>
      </c>
      <c r="E208" s="6">
        <v>2060</v>
      </c>
      <c r="F208" s="6">
        <v>0.265</v>
      </c>
      <c r="G208" s="6" t="s">
        <v>257</v>
      </c>
    </row>
    <row r="209" spans="1:7">
      <c r="A209" s="6" t="s">
        <v>599</v>
      </c>
      <c r="B209" s="6" t="s">
        <v>587</v>
      </c>
      <c r="C209" s="6">
        <v>8</v>
      </c>
      <c r="D209" s="6">
        <v>2050</v>
      </c>
      <c r="E209" s="6">
        <v>2400</v>
      </c>
      <c r="F209" s="6">
        <v>0.309</v>
      </c>
      <c r="G209" s="6" t="s">
        <v>257</v>
      </c>
    </row>
    <row r="210" spans="1:7">
      <c r="A210" s="6" t="s">
        <v>600</v>
      </c>
      <c r="B210" s="6" t="s">
        <v>587</v>
      </c>
      <c r="C210" s="6">
        <v>8</v>
      </c>
      <c r="D210" s="6">
        <v>2010</v>
      </c>
      <c r="E210" s="6">
        <v>2850</v>
      </c>
      <c r="F210" s="6">
        <v>0.36</v>
      </c>
      <c r="G210" s="6" t="s">
        <v>418</v>
      </c>
    </row>
    <row r="211" spans="1:7">
      <c r="A211" s="6" t="s">
        <v>601</v>
      </c>
      <c r="B211" s="6" t="s">
        <v>587</v>
      </c>
      <c r="C211" s="6">
        <v>8</v>
      </c>
      <c r="D211" s="6">
        <v>2010</v>
      </c>
      <c r="E211" s="6">
        <v>2940</v>
      </c>
      <c r="F211" s="6">
        <v>0.371</v>
      </c>
      <c r="G211" s="6" t="s">
        <v>418</v>
      </c>
    </row>
    <row r="212" spans="1:7">
      <c r="A212" s="6" t="s">
        <v>602</v>
      </c>
      <c r="B212" s="6" t="s">
        <v>587</v>
      </c>
      <c r="C212" s="6">
        <v>8</v>
      </c>
      <c r="D212" s="6">
        <v>2010</v>
      </c>
      <c r="E212" s="6">
        <v>2970</v>
      </c>
      <c r="F212" s="6">
        <v>0.375</v>
      </c>
      <c r="G212" s="6" t="s">
        <v>418</v>
      </c>
    </row>
    <row r="213" spans="1:7">
      <c r="A213" s="6" t="s">
        <v>603</v>
      </c>
      <c r="B213" s="6" t="s">
        <v>587</v>
      </c>
      <c r="C213" s="6">
        <v>8</v>
      </c>
      <c r="D213" s="6">
        <v>2050</v>
      </c>
      <c r="E213" s="6">
        <v>2410</v>
      </c>
      <c r="F213" s="6">
        <v>0.31</v>
      </c>
      <c r="G213" s="6" t="s">
        <v>221</v>
      </c>
    </row>
    <row r="214" spans="1:7">
      <c r="A214" s="6" t="s">
        <v>604</v>
      </c>
      <c r="B214" s="6" t="s">
        <v>587</v>
      </c>
      <c r="C214" s="6">
        <v>8</v>
      </c>
      <c r="D214" s="6">
        <v>2050</v>
      </c>
      <c r="E214" s="6">
        <v>2350</v>
      </c>
      <c r="F214" s="6">
        <v>0.303</v>
      </c>
      <c r="G214" s="6" t="s">
        <v>221</v>
      </c>
    </row>
    <row r="215" spans="1:7">
      <c r="A215" s="6" t="s">
        <v>605</v>
      </c>
      <c r="B215" s="6" t="s">
        <v>587</v>
      </c>
      <c r="C215" s="6">
        <v>8</v>
      </c>
      <c r="D215" s="6">
        <v>2050</v>
      </c>
      <c r="E215" s="6">
        <v>2270</v>
      </c>
      <c r="F215" s="6">
        <v>0.292</v>
      </c>
      <c r="G215" s="6" t="s">
        <v>221</v>
      </c>
    </row>
    <row r="216" spans="1:7">
      <c r="A216" s="6" t="s">
        <v>606</v>
      </c>
      <c r="B216" s="6" t="s">
        <v>587</v>
      </c>
      <c r="C216" s="6">
        <v>20</v>
      </c>
      <c r="D216" s="6">
        <v>2020</v>
      </c>
      <c r="E216" s="6">
        <v>2830</v>
      </c>
      <c r="F216" s="6">
        <v>0.898</v>
      </c>
      <c r="G216" s="6" t="s">
        <v>221</v>
      </c>
    </row>
    <row r="217" spans="1:7">
      <c r="A217" s="6" t="s">
        <v>607</v>
      </c>
      <c r="B217" s="6" t="s">
        <v>587</v>
      </c>
      <c r="C217" s="6">
        <v>32</v>
      </c>
      <c r="D217" s="6">
        <v>3210</v>
      </c>
      <c r="E217" s="6">
        <v>2510</v>
      </c>
      <c r="F217" s="6">
        <v>2.024</v>
      </c>
      <c r="G217" s="6" t="s">
        <v>371</v>
      </c>
    </row>
    <row r="218" spans="1:7">
      <c r="A218" s="6" t="s">
        <v>608</v>
      </c>
      <c r="B218" s="6" t="s">
        <v>587</v>
      </c>
      <c r="C218" s="6">
        <v>16</v>
      </c>
      <c r="D218" s="6">
        <v>2450</v>
      </c>
      <c r="E218" s="6">
        <v>3930</v>
      </c>
      <c r="F218" s="6">
        <v>1.209</v>
      </c>
      <c r="G218" s="6" t="s">
        <v>460</v>
      </c>
    </row>
    <row r="219" spans="1:7">
      <c r="A219" s="6" t="s">
        <v>609</v>
      </c>
      <c r="B219" s="6" t="s">
        <v>610</v>
      </c>
      <c r="C219" s="6">
        <v>40</v>
      </c>
      <c r="D219" s="6">
        <v>2420</v>
      </c>
      <c r="E219" s="6">
        <v>2790</v>
      </c>
      <c r="F219" s="6">
        <v>2.12</v>
      </c>
      <c r="G219" s="6" t="s">
        <v>205</v>
      </c>
    </row>
    <row r="220" spans="1:7">
      <c r="A220" s="6" t="s">
        <v>611</v>
      </c>
      <c r="B220" s="6" t="s">
        <v>610</v>
      </c>
      <c r="C220" s="6">
        <v>40</v>
      </c>
      <c r="D220" s="6">
        <v>2420</v>
      </c>
      <c r="E220" s="6">
        <v>2730</v>
      </c>
      <c r="F220" s="6">
        <v>2.074</v>
      </c>
      <c r="G220" s="6" t="s">
        <v>205</v>
      </c>
    </row>
    <row r="221" spans="1:7">
      <c r="A221" s="6" t="s">
        <v>612</v>
      </c>
      <c r="B221" s="6" t="s">
        <v>610</v>
      </c>
      <c r="C221" s="6">
        <v>40</v>
      </c>
      <c r="D221" s="6">
        <v>2420</v>
      </c>
      <c r="E221" s="6">
        <v>2740</v>
      </c>
      <c r="F221" s="6">
        <v>2.082</v>
      </c>
      <c r="G221" s="6" t="s">
        <v>205</v>
      </c>
    </row>
    <row r="222" spans="1:7">
      <c r="A222" s="6" t="s">
        <v>613</v>
      </c>
      <c r="B222" s="6" t="s">
        <v>610</v>
      </c>
      <c r="C222" s="6">
        <v>40</v>
      </c>
      <c r="D222" s="6">
        <v>2420</v>
      </c>
      <c r="E222" s="6">
        <v>2700</v>
      </c>
      <c r="F222" s="6">
        <v>2.052</v>
      </c>
      <c r="G222" s="6" t="s">
        <v>205</v>
      </c>
    </row>
    <row r="223" spans="1:7">
      <c r="A223" s="6" t="s">
        <v>614</v>
      </c>
      <c r="B223" s="6" t="s">
        <v>610</v>
      </c>
      <c r="C223" s="6">
        <v>25</v>
      </c>
      <c r="D223" s="6">
        <v>2200</v>
      </c>
      <c r="E223" s="6">
        <v>2530</v>
      </c>
      <c r="F223" s="6">
        <v>1.092</v>
      </c>
      <c r="G223" s="6" t="s">
        <v>186</v>
      </c>
    </row>
    <row r="224" spans="1:7">
      <c r="A224" s="6" t="s">
        <v>615</v>
      </c>
      <c r="B224" s="6" t="s">
        <v>610</v>
      </c>
      <c r="C224" s="6">
        <v>25</v>
      </c>
      <c r="D224" s="6">
        <v>2460</v>
      </c>
      <c r="E224" s="6">
        <v>3620</v>
      </c>
      <c r="F224" s="6">
        <v>1.748</v>
      </c>
      <c r="G224" s="6" t="s">
        <v>211</v>
      </c>
    </row>
    <row r="225" spans="1:7">
      <c r="A225" s="6" t="s">
        <v>616</v>
      </c>
      <c r="B225" s="6" t="s">
        <v>610</v>
      </c>
      <c r="C225" s="6">
        <v>25</v>
      </c>
      <c r="D225" s="6">
        <v>2200</v>
      </c>
      <c r="E225" s="6">
        <v>1970</v>
      </c>
      <c r="F225" s="6">
        <v>0.851</v>
      </c>
      <c r="G225" s="6" t="s">
        <v>186</v>
      </c>
    </row>
    <row r="226" spans="1:7">
      <c r="A226" s="6" t="s">
        <v>617</v>
      </c>
      <c r="B226" s="6" t="s">
        <v>610</v>
      </c>
      <c r="C226" s="6">
        <v>28</v>
      </c>
      <c r="D226" s="6">
        <v>2100</v>
      </c>
      <c r="E226" s="6">
        <v>3230</v>
      </c>
      <c r="F226" s="6">
        <v>1.491</v>
      </c>
      <c r="G226" s="6" t="s">
        <v>524</v>
      </c>
    </row>
    <row r="227" spans="1:7">
      <c r="A227" s="6" t="s">
        <v>618</v>
      </c>
      <c r="B227" s="6" t="s">
        <v>610</v>
      </c>
      <c r="C227" s="6">
        <v>8</v>
      </c>
      <c r="D227" s="6">
        <v>1930</v>
      </c>
      <c r="E227" s="6">
        <v>1870</v>
      </c>
      <c r="F227" s="6">
        <v>0.227</v>
      </c>
      <c r="G227" s="6" t="s">
        <v>61</v>
      </c>
    </row>
    <row r="228" spans="1:7">
      <c r="A228" s="6" t="s">
        <v>619</v>
      </c>
      <c r="B228" s="6" t="s">
        <v>610</v>
      </c>
      <c r="C228" s="6">
        <v>8</v>
      </c>
      <c r="D228" s="6">
        <v>1930</v>
      </c>
      <c r="E228" s="6">
        <v>1740</v>
      </c>
      <c r="F228" s="6">
        <v>0.211</v>
      </c>
      <c r="G228" s="6" t="s">
        <v>61</v>
      </c>
    </row>
    <row r="229" spans="1:7">
      <c r="A229" s="6" t="s">
        <v>620</v>
      </c>
      <c r="B229" s="6" t="s">
        <v>610</v>
      </c>
      <c r="C229" s="6">
        <v>8</v>
      </c>
      <c r="D229" s="6">
        <v>1800</v>
      </c>
      <c r="E229" s="6">
        <v>1720</v>
      </c>
      <c r="F229" s="6">
        <v>0.194</v>
      </c>
      <c r="G229" s="6" t="s">
        <v>61</v>
      </c>
    </row>
    <row r="230" spans="1:7">
      <c r="A230" s="6" t="s">
        <v>621</v>
      </c>
      <c r="B230" s="6" t="s">
        <v>622</v>
      </c>
      <c r="C230" s="6">
        <v>30</v>
      </c>
      <c r="D230" s="6">
        <v>2200</v>
      </c>
      <c r="E230" s="6">
        <v>2730</v>
      </c>
      <c r="F230" s="6">
        <v>1.414</v>
      </c>
      <c r="G230" s="6" t="s">
        <v>186</v>
      </c>
    </row>
    <row r="231" spans="1:7">
      <c r="A231" s="6" t="s">
        <v>623</v>
      </c>
      <c r="B231" s="6" t="s">
        <v>622</v>
      </c>
      <c r="C231" s="6">
        <v>22</v>
      </c>
      <c r="D231" s="6">
        <v>2200</v>
      </c>
      <c r="E231" s="6">
        <v>2160</v>
      </c>
      <c r="F231" s="6">
        <v>0.821</v>
      </c>
      <c r="G231" s="6" t="s">
        <v>624</v>
      </c>
    </row>
    <row r="232" spans="1:7">
      <c r="A232" s="6" t="s">
        <v>625</v>
      </c>
      <c r="B232" s="6" t="s">
        <v>622</v>
      </c>
      <c r="C232" s="6">
        <v>22</v>
      </c>
      <c r="D232" s="6">
        <v>2200</v>
      </c>
      <c r="E232" s="6">
        <v>2130</v>
      </c>
      <c r="F232" s="6">
        <v>0.809</v>
      </c>
      <c r="G232" s="6" t="s">
        <v>624</v>
      </c>
    </row>
    <row r="233" spans="1:7">
      <c r="A233" s="6" t="s">
        <v>626</v>
      </c>
      <c r="B233" s="6" t="s">
        <v>622</v>
      </c>
      <c r="C233" s="6">
        <v>35</v>
      </c>
      <c r="D233" s="6">
        <v>2500</v>
      </c>
      <c r="E233" s="6">
        <v>3600</v>
      </c>
      <c r="F233" s="6">
        <v>2.473</v>
      </c>
      <c r="G233" s="6" t="s">
        <v>186</v>
      </c>
    </row>
    <row r="234" spans="1:7">
      <c r="A234" s="6" t="s">
        <v>627</v>
      </c>
      <c r="B234" s="6" t="s">
        <v>622</v>
      </c>
      <c r="C234" s="6">
        <v>36</v>
      </c>
      <c r="D234" s="6">
        <v>2800</v>
      </c>
      <c r="E234" s="6">
        <v>2500</v>
      </c>
      <c r="F234" s="6">
        <v>1.978</v>
      </c>
      <c r="G234" s="6" t="s">
        <v>221</v>
      </c>
    </row>
    <row r="235" spans="1:7">
      <c r="A235" s="6" t="s">
        <v>628</v>
      </c>
      <c r="B235" s="6" t="s">
        <v>622</v>
      </c>
      <c r="C235" s="6">
        <v>36</v>
      </c>
      <c r="D235" s="6">
        <v>2800</v>
      </c>
      <c r="E235" s="6">
        <v>2100</v>
      </c>
      <c r="F235" s="6">
        <v>1.662</v>
      </c>
      <c r="G235" s="6" t="s">
        <v>221</v>
      </c>
    </row>
    <row r="236" spans="1:7">
      <c r="A236" s="6" t="s">
        <v>629</v>
      </c>
      <c r="B236" s="6" t="s">
        <v>622</v>
      </c>
      <c r="C236" s="6">
        <v>36</v>
      </c>
      <c r="D236" s="6">
        <v>3150</v>
      </c>
      <c r="E236" s="6">
        <v>2500</v>
      </c>
      <c r="F236" s="6">
        <v>2.225</v>
      </c>
      <c r="G236" s="6" t="s">
        <v>221</v>
      </c>
    </row>
    <row r="237" spans="1:7">
      <c r="A237" s="6" t="s">
        <v>630</v>
      </c>
      <c r="B237" s="6" t="s">
        <v>622</v>
      </c>
      <c r="C237" s="6">
        <v>16</v>
      </c>
      <c r="D237" s="6">
        <v>2960</v>
      </c>
      <c r="E237" s="6">
        <v>2010</v>
      </c>
      <c r="F237" s="6">
        <v>0.747</v>
      </c>
      <c r="G237" s="6" t="s">
        <v>460</v>
      </c>
    </row>
    <row r="238" spans="1:7">
      <c r="A238" s="6" t="s">
        <v>631</v>
      </c>
      <c r="B238" s="6" t="s">
        <v>622</v>
      </c>
      <c r="C238" s="6">
        <v>16</v>
      </c>
      <c r="D238" s="6">
        <v>2960</v>
      </c>
      <c r="E238" s="6">
        <v>2060</v>
      </c>
      <c r="F238" s="6">
        <v>0.766</v>
      </c>
      <c r="G238" s="6" t="s">
        <v>460</v>
      </c>
    </row>
    <row r="239" spans="1:7">
      <c r="A239" s="6" t="s">
        <v>632</v>
      </c>
      <c r="B239" s="6" t="s">
        <v>622</v>
      </c>
      <c r="C239" s="6">
        <v>8</v>
      </c>
      <c r="D239" s="6">
        <v>2290</v>
      </c>
      <c r="E239" s="6">
        <v>2190</v>
      </c>
      <c r="F239" s="6">
        <v>0.315</v>
      </c>
      <c r="G239" s="6" t="s">
        <v>108</v>
      </c>
    </row>
    <row r="240" spans="1:7">
      <c r="A240" s="6" t="s">
        <v>633</v>
      </c>
      <c r="B240" s="6" t="s">
        <v>622</v>
      </c>
      <c r="C240" s="6">
        <v>8</v>
      </c>
      <c r="D240" s="6">
        <v>2290</v>
      </c>
      <c r="E240" s="6">
        <v>2100</v>
      </c>
      <c r="F240" s="6">
        <v>0.302</v>
      </c>
      <c r="G240" s="6" t="s">
        <v>108</v>
      </c>
    </row>
    <row r="241" spans="1:7">
      <c r="A241" s="6" t="s">
        <v>634</v>
      </c>
      <c r="B241" s="6" t="s">
        <v>622</v>
      </c>
      <c r="C241" s="6">
        <v>8</v>
      </c>
      <c r="D241" s="6">
        <v>2290</v>
      </c>
      <c r="E241" s="6">
        <v>2170</v>
      </c>
      <c r="F241" s="6">
        <v>0.312</v>
      </c>
      <c r="G241" s="6" t="s">
        <v>108</v>
      </c>
    </row>
    <row r="242" spans="1:7">
      <c r="A242" s="6" t="s">
        <v>635</v>
      </c>
      <c r="B242" s="6" t="s">
        <v>622</v>
      </c>
      <c r="C242" s="6">
        <v>8</v>
      </c>
      <c r="D242" s="6">
        <v>2290</v>
      </c>
      <c r="E242" s="6">
        <v>2120</v>
      </c>
      <c r="F242" s="6">
        <v>0.305</v>
      </c>
      <c r="G242" s="6" t="s">
        <v>108</v>
      </c>
    </row>
    <row r="243" spans="1:7">
      <c r="A243" s="6" t="s">
        <v>636</v>
      </c>
      <c r="B243" s="6" t="s">
        <v>637</v>
      </c>
      <c r="C243" s="6">
        <v>25</v>
      </c>
      <c r="D243" s="6">
        <v>2000</v>
      </c>
      <c r="E243" s="6">
        <v>2290</v>
      </c>
      <c r="F243" s="6">
        <v>0.899</v>
      </c>
      <c r="G243" s="6" t="s">
        <v>61</v>
      </c>
    </row>
    <row r="244" spans="1:7">
      <c r="A244" s="6" t="s">
        <v>638</v>
      </c>
      <c r="B244" s="6" t="s">
        <v>637</v>
      </c>
      <c r="C244" s="6">
        <v>14</v>
      </c>
      <c r="D244" s="6">
        <v>3100</v>
      </c>
      <c r="E244" s="6">
        <v>2500</v>
      </c>
      <c r="F244" s="6">
        <v>0.852</v>
      </c>
      <c r="G244" s="6" t="s">
        <v>253</v>
      </c>
    </row>
    <row r="245" spans="1:7">
      <c r="A245" s="6" t="s">
        <v>639</v>
      </c>
      <c r="B245" s="6" t="s">
        <v>637</v>
      </c>
      <c r="C245" s="6">
        <v>14</v>
      </c>
      <c r="D245" s="6">
        <v>3100</v>
      </c>
      <c r="E245" s="6">
        <v>2330</v>
      </c>
      <c r="F245" s="6">
        <v>0.794</v>
      </c>
      <c r="G245" s="6" t="s">
        <v>253</v>
      </c>
    </row>
    <row r="246" spans="1:7">
      <c r="A246" s="6" t="s">
        <v>640</v>
      </c>
      <c r="B246" s="6" t="s">
        <v>637</v>
      </c>
      <c r="C246" s="6">
        <v>14</v>
      </c>
      <c r="D246" s="6">
        <v>3100</v>
      </c>
      <c r="E246" s="6">
        <v>2330</v>
      </c>
      <c r="F246" s="6">
        <v>0.794</v>
      </c>
      <c r="G246" s="6" t="s">
        <v>253</v>
      </c>
    </row>
    <row r="247" spans="1:7">
      <c r="A247" s="6" t="s">
        <v>641</v>
      </c>
      <c r="B247" s="6" t="s">
        <v>637</v>
      </c>
      <c r="C247" s="6">
        <v>14</v>
      </c>
      <c r="D247" s="6">
        <v>3100</v>
      </c>
      <c r="E247" s="6">
        <v>2150</v>
      </c>
      <c r="F247" s="6">
        <v>0.732</v>
      </c>
      <c r="G247" s="6" t="s">
        <v>253</v>
      </c>
    </row>
    <row r="248" spans="1:7">
      <c r="A248" s="6" t="s">
        <v>642</v>
      </c>
      <c r="B248" s="6" t="s">
        <v>637</v>
      </c>
      <c r="C248" s="6">
        <v>8</v>
      </c>
      <c r="D248" s="6">
        <v>2280</v>
      </c>
      <c r="E248" s="6">
        <v>2130</v>
      </c>
      <c r="F248" s="6">
        <v>0.305</v>
      </c>
      <c r="G248" s="6" t="s">
        <v>438</v>
      </c>
    </row>
    <row r="249" spans="1:7">
      <c r="A249" s="6" t="s">
        <v>643</v>
      </c>
      <c r="B249" s="6" t="s">
        <v>637</v>
      </c>
      <c r="C249" s="6">
        <v>8</v>
      </c>
      <c r="D249" s="6">
        <v>2270</v>
      </c>
      <c r="E249" s="6">
        <v>2250</v>
      </c>
      <c r="F249" s="6">
        <v>0.321</v>
      </c>
      <c r="G249" s="6" t="s">
        <v>108</v>
      </c>
    </row>
    <row r="250" spans="1:7">
      <c r="A250" s="6" t="s">
        <v>644</v>
      </c>
      <c r="B250" s="6" t="s">
        <v>637</v>
      </c>
      <c r="C250" s="6">
        <v>8</v>
      </c>
      <c r="D250" s="6">
        <v>2270</v>
      </c>
      <c r="E250" s="6">
        <v>2000</v>
      </c>
      <c r="F250" s="6">
        <v>0.285</v>
      </c>
      <c r="G250" s="6" t="s">
        <v>108</v>
      </c>
    </row>
    <row r="251" spans="1:7">
      <c r="A251" s="6" t="s">
        <v>645</v>
      </c>
      <c r="B251" s="6" t="s">
        <v>637</v>
      </c>
      <c r="C251" s="6">
        <v>8</v>
      </c>
      <c r="D251" s="6">
        <v>2270</v>
      </c>
      <c r="E251" s="6">
        <v>1740</v>
      </c>
      <c r="F251" s="6">
        <v>0.248</v>
      </c>
      <c r="G251" s="6" t="s">
        <v>108</v>
      </c>
    </row>
    <row r="252" spans="1:7">
      <c r="A252" s="6" t="s">
        <v>646</v>
      </c>
      <c r="B252" s="6" t="s">
        <v>637</v>
      </c>
      <c r="C252" s="6">
        <v>8</v>
      </c>
      <c r="D252" s="6">
        <v>2270</v>
      </c>
      <c r="E252" s="6">
        <v>1670</v>
      </c>
      <c r="F252" s="6">
        <v>0.238</v>
      </c>
      <c r="G252" s="6" t="s">
        <v>108</v>
      </c>
    </row>
    <row r="253" spans="1:7">
      <c r="A253" s="6" t="s">
        <v>647</v>
      </c>
      <c r="B253" s="6" t="s">
        <v>637</v>
      </c>
      <c r="C253" s="6">
        <v>8</v>
      </c>
      <c r="D253" s="6">
        <v>2270</v>
      </c>
      <c r="E253" s="6">
        <v>2060</v>
      </c>
      <c r="F253" s="6">
        <v>0.294</v>
      </c>
      <c r="G253" s="6" t="s">
        <v>108</v>
      </c>
    </row>
    <row r="254" spans="1:7">
      <c r="A254" s="6" t="s">
        <v>648</v>
      </c>
      <c r="B254" s="6" t="s">
        <v>637</v>
      </c>
      <c r="C254" s="6">
        <v>6</v>
      </c>
      <c r="D254" s="6">
        <v>1800</v>
      </c>
      <c r="E254" s="6">
        <v>2800</v>
      </c>
      <c r="F254" s="6">
        <v>0.237</v>
      </c>
      <c r="G254" s="6" t="s">
        <v>418</v>
      </c>
    </row>
    <row r="255" spans="1:7">
      <c r="A255" s="6" t="s">
        <v>649</v>
      </c>
      <c r="B255" s="6" t="s">
        <v>637</v>
      </c>
      <c r="C255" s="6">
        <v>6</v>
      </c>
      <c r="D255" s="6">
        <v>1800</v>
      </c>
      <c r="E255" s="6">
        <v>2200</v>
      </c>
      <c r="F255" s="6">
        <v>0.187</v>
      </c>
      <c r="G255" s="6" t="s">
        <v>418</v>
      </c>
    </row>
    <row r="256" spans="1:7">
      <c r="A256" s="6" t="s">
        <v>650</v>
      </c>
      <c r="B256" s="6" t="s">
        <v>637</v>
      </c>
      <c r="C256" s="6">
        <v>6</v>
      </c>
      <c r="D256" s="6">
        <v>1800</v>
      </c>
      <c r="E256" s="6">
        <v>2090</v>
      </c>
      <c r="F256" s="6">
        <v>0.177</v>
      </c>
      <c r="G256" s="6" t="s">
        <v>418</v>
      </c>
    </row>
    <row r="257" spans="1:7">
      <c r="A257" s="6" t="s">
        <v>651</v>
      </c>
      <c r="B257" s="6" t="s">
        <v>637</v>
      </c>
      <c r="C257" s="6">
        <v>6</v>
      </c>
      <c r="D257" s="6">
        <v>1800</v>
      </c>
      <c r="E257" s="6">
        <v>2720</v>
      </c>
      <c r="F257" s="6">
        <v>0.231</v>
      </c>
      <c r="G257" s="6" t="s">
        <v>418</v>
      </c>
    </row>
    <row r="258" spans="1:7">
      <c r="A258" s="6" t="s">
        <v>652</v>
      </c>
      <c r="B258" s="6" t="s">
        <v>637</v>
      </c>
      <c r="C258" s="6">
        <v>30</v>
      </c>
      <c r="D258" s="6">
        <v>3000</v>
      </c>
      <c r="E258" s="6">
        <v>2260</v>
      </c>
      <c r="F258" s="6">
        <v>1.597</v>
      </c>
      <c r="G258" s="6" t="s">
        <v>257</v>
      </c>
    </row>
    <row r="259" spans="1:7">
      <c r="A259" s="6" t="s">
        <v>653</v>
      </c>
      <c r="B259" s="6" t="s">
        <v>637</v>
      </c>
      <c r="C259" s="6">
        <v>32</v>
      </c>
      <c r="D259" s="6">
        <v>1950</v>
      </c>
      <c r="E259" s="6">
        <v>2580</v>
      </c>
      <c r="F259" s="6">
        <v>1.264</v>
      </c>
      <c r="G259" s="6" t="s">
        <v>438</v>
      </c>
    </row>
    <row r="260" spans="1:7">
      <c r="A260" s="6" t="s">
        <v>654</v>
      </c>
      <c r="B260" s="6" t="s">
        <v>637</v>
      </c>
      <c r="C260" s="6">
        <v>30</v>
      </c>
      <c r="D260" s="6">
        <v>2170</v>
      </c>
      <c r="E260" s="6">
        <v>2410</v>
      </c>
      <c r="F260" s="6">
        <v>1.232</v>
      </c>
      <c r="G260" s="6" t="s">
        <v>221</v>
      </c>
    </row>
    <row r="261" spans="1:7">
      <c r="A261" s="6" t="s">
        <v>655</v>
      </c>
      <c r="B261" s="6" t="s">
        <v>637</v>
      </c>
      <c r="C261" s="6">
        <v>30</v>
      </c>
      <c r="D261" s="6">
        <v>2130</v>
      </c>
      <c r="E261" s="6">
        <v>2010</v>
      </c>
      <c r="F261" s="6">
        <v>1.008</v>
      </c>
      <c r="G261" s="6" t="s">
        <v>108</v>
      </c>
    </row>
    <row r="262" spans="1:7">
      <c r="A262" s="6" t="s">
        <v>656</v>
      </c>
      <c r="B262" s="6" t="s">
        <v>637</v>
      </c>
      <c r="C262" s="6">
        <v>22</v>
      </c>
      <c r="D262" s="6">
        <v>2880</v>
      </c>
      <c r="E262" s="6">
        <v>2000</v>
      </c>
      <c r="F262" s="6">
        <v>0.995</v>
      </c>
      <c r="G262" s="6" t="s">
        <v>108</v>
      </c>
    </row>
    <row r="263" spans="1:7">
      <c r="A263" s="6" t="s">
        <v>657</v>
      </c>
      <c r="B263" s="6" t="s">
        <v>637</v>
      </c>
      <c r="C263" s="6">
        <v>28</v>
      </c>
      <c r="D263" s="6">
        <v>1680</v>
      </c>
      <c r="E263" s="6">
        <v>3160</v>
      </c>
      <c r="F263" s="6">
        <v>1.167</v>
      </c>
      <c r="G263" s="6" t="s">
        <v>362</v>
      </c>
    </row>
    <row r="264" spans="1:7">
      <c r="A264" s="6" t="s">
        <v>658</v>
      </c>
      <c r="B264" s="6" t="s">
        <v>637</v>
      </c>
      <c r="C264" s="6">
        <v>12</v>
      </c>
      <c r="D264" s="6">
        <v>1800</v>
      </c>
      <c r="E264" s="6">
        <v>2060</v>
      </c>
      <c r="F264" s="6">
        <v>0.349</v>
      </c>
      <c r="G264" s="6" t="s">
        <v>61</v>
      </c>
    </row>
    <row r="265" spans="1:7">
      <c r="A265" s="6" t="s">
        <v>659</v>
      </c>
      <c r="B265" s="6" t="s">
        <v>637</v>
      </c>
      <c r="C265" s="6">
        <v>12</v>
      </c>
      <c r="D265" s="6">
        <v>1800</v>
      </c>
      <c r="E265" s="6">
        <v>1820</v>
      </c>
      <c r="F265" s="6">
        <v>0.309</v>
      </c>
      <c r="G265" s="6" t="s">
        <v>61</v>
      </c>
    </row>
    <row r="266" spans="1:7">
      <c r="A266" s="6" t="s">
        <v>660</v>
      </c>
      <c r="B266" s="6" t="s">
        <v>661</v>
      </c>
      <c r="C266" s="6">
        <v>14</v>
      </c>
      <c r="D266" s="6">
        <v>3300</v>
      </c>
      <c r="E266" s="6">
        <v>2500</v>
      </c>
      <c r="F266" s="6">
        <v>0.907</v>
      </c>
      <c r="G266" s="6" t="s">
        <v>253</v>
      </c>
    </row>
    <row r="267" spans="1:7">
      <c r="A267" s="6" t="s">
        <v>662</v>
      </c>
      <c r="B267" s="6" t="s">
        <v>661</v>
      </c>
      <c r="C267" s="6">
        <v>14</v>
      </c>
      <c r="D267" s="6">
        <v>3300</v>
      </c>
      <c r="E267" s="6">
        <v>2000</v>
      </c>
      <c r="F267" s="6">
        <v>0.725</v>
      </c>
      <c r="G267" s="6" t="s">
        <v>253</v>
      </c>
    </row>
    <row r="268" spans="1:7">
      <c r="A268" s="6" t="s">
        <v>663</v>
      </c>
      <c r="B268" s="6" t="s">
        <v>661</v>
      </c>
      <c r="C268" s="6">
        <v>14</v>
      </c>
      <c r="D268" s="6">
        <v>3300</v>
      </c>
      <c r="E268" s="6">
        <v>1900</v>
      </c>
      <c r="F268" s="6">
        <v>0.689</v>
      </c>
      <c r="G268" s="6" t="s">
        <v>253</v>
      </c>
    </row>
    <row r="269" spans="1:7">
      <c r="A269" s="6" t="s">
        <v>664</v>
      </c>
      <c r="B269" s="6" t="s">
        <v>661</v>
      </c>
      <c r="C269" s="6">
        <v>14</v>
      </c>
      <c r="D269" s="6">
        <v>2500</v>
      </c>
      <c r="E269" s="6">
        <v>2240</v>
      </c>
      <c r="F269" s="6">
        <v>0.615</v>
      </c>
      <c r="G269" s="6" t="s">
        <v>362</v>
      </c>
    </row>
    <row r="270" spans="1:7">
      <c r="A270" s="6" t="s">
        <v>665</v>
      </c>
      <c r="B270" s="6" t="s">
        <v>661</v>
      </c>
      <c r="C270" s="6">
        <v>14</v>
      </c>
      <c r="D270" s="6">
        <v>2500</v>
      </c>
      <c r="E270" s="6">
        <v>2420</v>
      </c>
      <c r="F270" s="6">
        <v>0.665</v>
      </c>
      <c r="G270" s="6" t="s">
        <v>362</v>
      </c>
    </row>
    <row r="271" spans="1:7">
      <c r="A271" s="6" t="s">
        <v>666</v>
      </c>
      <c r="B271" s="6" t="s">
        <v>661</v>
      </c>
      <c r="C271" s="6">
        <v>16</v>
      </c>
      <c r="D271" s="6">
        <v>2000</v>
      </c>
      <c r="E271" s="6">
        <v>2530</v>
      </c>
      <c r="F271" s="6">
        <v>0.636</v>
      </c>
      <c r="G271" s="6" t="s">
        <v>448</v>
      </c>
    </row>
    <row r="272" spans="1:7">
      <c r="A272" s="6" t="s">
        <v>667</v>
      </c>
      <c r="B272" s="6" t="s">
        <v>661</v>
      </c>
      <c r="C272" s="6">
        <v>12</v>
      </c>
      <c r="D272" s="6">
        <v>2020</v>
      </c>
      <c r="E272" s="6">
        <v>2580</v>
      </c>
      <c r="F272" s="6">
        <v>0.491</v>
      </c>
      <c r="G272" s="6" t="s">
        <v>84</v>
      </c>
    </row>
    <row r="273" spans="1:7">
      <c r="A273" s="6" t="s">
        <v>668</v>
      </c>
      <c r="B273" s="6" t="s">
        <v>661</v>
      </c>
      <c r="C273" s="6">
        <v>12</v>
      </c>
      <c r="D273" s="6">
        <v>2020</v>
      </c>
      <c r="E273" s="6">
        <v>2060</v>
      </c>
      <c r="F273" s="6">
        <v>0.392</v>
      </c>
      <c r="G273" s="6" t="s">
        <v>84</v>
      </c>
    </row>
    <row r="274" spans="1:7">
      <c r="A274" s="6" t="s">
        <v>669</v>
      </c>
      <c r="B274" s="6" t="s">
        <v>661</v>
      </c>
      <c r="C274" s="6">
        <v>16</v>
      </c>
      <c r="D274" s="6">
        <v>1800</v>
      </c>
      <c r="E274" s="6">
        <v>2850</v>
      </c>
      <c r="F274" s="6">
        <v>0.644</v>
      </c>
      <c r="G274" s="6" t="s">
        <v>84</v>
      </c>
    </row>
    <row r="275" spans="1:7">
      <c r="A275" s="6" t="s">
        <v>670</v>
      </c>
      <c r="B275" s="6" t="s">
        <v>661</v>
      </c>
      <c r="C275" s="6">
        <v>40</v>
      </c>
      <c r="D275" s="6">
        <v>2130</v>
      </c>
      <c r="E275" s="6">
        <v>2820</v>
      </c>
      <c r="F275" s="6">
        <v>1.886</v>
      </c>
      <c r="G275" s="6" t="s">
        <v>115</v>
      </c>
    </row>
    <row r="276" spans="1:7">
      <c r="A276" s="6" t="s">
        <v>671</v>
      </c>
      <c r="B276" s="6" t="s">
        <v>661</v>
      </c>
      <c r="C276" s="6">
        <v>32</v>
      </c>
      <c r="D276" s="6">
        <v>2780</v>
      </c>
      <c r="E276" s="6">
        <v>2190</v>
      </c>
      <c r="F276" s="6">
        <v>1.529</v>
      </c>
      <c r="G276" s="6" t="s">
        <v>84</v>
      </c>
    </row>
    <row r="277" spans="1:7">
      <c r="A277" s="6" t="s">
        <v>672</v>
      </c>
      <c r="B277" s="6" t="s">
        <v>661</v>
      </c>
      <c r="C277" s="6">
        <v>40</v>
      </c>
      <c r="D277" s="6">
        <v>2780</v>
      </c>
      <c r="E277" s="6">
        <v>1950</v>
      </c>
      <c r="F277" s="6">
        <v>1.702</v>
      </c>
      <c r="G277" s="6" t="s">
        <v>115</v>
      </c>
    </row>
    <row r="278" spans="1:7">
      <c r="A278" s="6" t="s">
        <v>673</v>
      </c>
      <c r="B278" s="6" t="s">
        <v>661</v>
      </c>
      <c r="C278" s="6">
        <v>28</v>
      </c>
      <c r="D278" s="6">
        <v>1870</v>
      </c>
      <c r="E278" s="6">
        <v>2900</v>
      </c>
      <c r="F278" s="6">
        <v>1.192</v>
      </c>
      <c r="G278" s="6" t="s">
        <v>108</v>
      </c>
    </row>
    <row r="279" spans="1:7">
      <c r="A279" s="6" t="s">
        <v>674</v>
      </c>
      <c r="B279" s="6" t="s">
        <v>661</v>
      </c>
      <c r="C279" s="6">
        <v>30</v>
      </c>
      <c r="D279" s="6">
        <v>1800</v>
      </c>
      <c r="E279" s="6">
        <v>2770</v>
      </c>
      <c r="F279" s="6">
        <v>1.174</v>
      </c>
      <c r="G279" s="6" t="s">
        <v>108</v>
      </c>
    </row>
    <row r="280" spans="1:7">
      <c r="A280" s="6" t="s">
        <v>675</v>
      </c>
      <c r="B280" s="6" t="s">
        <v>661</v>
      </c>
      <c r="C280" s="6">
        <v>26</v>
      </c>
      <c r="D280" s="6">
        <v>1800</v>
      </c>
      <c r="E280" s="6">
        <v>2010</v>
      </c>
      <c r="F280" s="6">
        <v>0.738</v>
      </c>
      <c r="G280" s="6" t="s">
        <v>108</v>
      </c>
    </row>
    <row r="281" spans="1:7">
      <c r="A281" s="6" t="s">
        <v>676</v>
      </c>
      <c r="B281" s="6" t="s">
        <v>661</v>
      </c>
      <c r="C281" s="6">
        <v>26</v>
      </c>
      <c r="D281" s="6">
        <v>1800</v>
      </c>
      <c r="E281" s="6">
        <v>1870</v>
      </c>
      <c r="F281" s="6">
        <v>0.687</v>
      </c>
      <c r="G281" s="6" t="s">
        <v>108</v>
      </c>
    </row>
    <row r="282" spans="1:7">
      <c r="A282" s="6" t="s">
        <v>677</v>
      </c>
      <c r="B282" s="6" t="s">
        <v>678</v>
      </c>
      <c r="C282" s="6">
        <v>36</v>
      </c>
      <c r="D282" s="6">
        <v>2600</v>
      </c>
      <c r="E282" s="6">
        <v>2890</v>
      </c>
      <c r="F282" s="6">
        <v>2.123</v>
      </c>
      <c r="G282" s="6" t="s">
        <v>221</v>
      </c>
    </row>
    <row r="283" spans="1:7">
      <c r="A283" s="6" t="s">
        <v>679</v>
      </c>
      <c r="B283" s="6" t="s">
        <v>678</v>
      </c>
      <c r="C283" s="6">
        <v>32</v>
      </c>
      <c r="D283" s="6">
        <v>3200</v>
      </c>
      <c r="E283" s="6">
        <v>2630</v>
      </c>
      <c r="F283" s="6">
        <v>2.114</v>
      </c>
      <c r="G283" s="6" t="s">
        <v>221</v>
      </c>
    </row>
    <row r="284" spans="1:7">
      <c r="A284" s="6" t="s">
        <v>680</v>
      </c>
      <c r="B284" s="6" t="s">
        <v>678</v>
      </c>
      <c r="C284" s="6">
        <v>24</v>
      </c>
      <c r="D284" s="6">
        <v>3190</v>
      </c>
      <c r="E284" s="6">
        <v>2120</v>
      </c>
      <c r="F284" s="6">
        <v>1.274</v>
      </c>
      <c r="G284" s="6" t="s">
        <v>84</v>
      </c>
    </row>
    <row r="285" spans="1:7">
      <c r="A285" s="6" t="s">
        <v>681</v>
      </c>
      <c r="B285" s="6" t="s">
        <v>678</v>
      </c>
      <c r="C285" s="6">
        <v>24</v>
      </c>
      <c r="D285" s="6">
        <v>3190</v>
      </c>
      <c r="E285" s="6">
        <v>2350</v>
      </c>
      <c r="F285" s="6">
        <v>1.412</v>
      </c>
      <c r="G285" s="6" t="s">
        <v>84</v>
      </c>
    </row>
    <row r="286" spans="1:7">
      <c r="A286" s="6" t="s">
        <v>682</v>
      </c>
      <c r="B286" s="6" t="s">
        <v>678</v>
      </c>
      <c r="C286" s="6">
        <v>24</v>
      </c>
      <c r="D286" s="6">
        <v>3190</v>
      </c>
      <c r="E286" s="6">
        <v>2430</v>
      </c>
      <c r="F286" s="6">
        <v>1.46</v>
      </c>
      <c r="G286" s="6" t="s">
        <v>84</v>
      </c>
    </row>
    <row r="287" spans="1:7">
      <c r="A287" s="6" t="s">
        <v>683</v>
      </c>
      <c r="B287" s="6" t="s">
        <v>678</v>
      </c>
      <c r="C287" s="6">
        <v>24</v>
      </c>
      <c r="D287" s="6">
        <v>3620</v>
      </c>
      <c r="E287" s="6">
        <v>2470</v>
      </c>
      <c r="F287" s="6">
        <v>1.685</v>
      </c>
      <c r="G287" s="6" t="s">
        <v>84</v>
      </c>
    </row>
    <row r="288" spans="1:7">
      <c r="A288" s="6" t="s">
        <v>684</v>
      </c>
      <c r="B288" s="6" t="s">
        <v>678</v>
      </c>
      <c r="C288" s="6">
        <v>24</v>
      </c>
      <c r="D288" s="6">
        <v>3620</v>
      </c>
      <c r="E288" s="6">
        <v>2430</v>
      </c>
      <c r="F288" s="6">
        <v>1.657</v>
      </c>
      <c r="G288" s="6" t="s">
        <v>84</v>
      </c>
    </row>
    <row r="289" spans="1:7">
      <c r="A289" s="6" t="s">
        <v>685</v>
      </c>
      <c r="B289" s="6" t="s">
        <v>678</v>
      </c>
      <c r="C289" s="6">
        <v>24</v>
      </c>
      <c r="D289" s="6">
        <v>3620</v>
      </c>
      <c r="E289" s="6">
        <v>2430</v>
      </c>
      <c r="F289" s="6">
        <v>1.657</v>
      </c>
      <c r="G289" s="6" t="s">
        <v>84</v>
      </c>
    </row>
    <row r="290" spans="1:7">
      <c r="A290" s="6" t="s">
        <v>686</v>
      </c>
      <c r="B290" s="6" t="s">
        <v>678</v>
      </c>
      <c r="C290" s="6">
        <v>24</v>
      </c>
      <c r="D290" s="6">
        <v>3620</v>
      </c>
      <c r="E290" s="6">
        <v>2000</v>
      </c>
      <c r="F290" s="6">
        <v>1.364</v>
      </c>
      <c r="G290" s="6" t="s">
        <v>84</v>
      </c>
    </row>
    <row r="291" spans="1:7">
      <c r="A291" s="6" t="s">
        <v>687</v>
      </c>
      <c r="B291" s="6" t="s">
        <v>688</v>
      </c>
      <c r="C291" s="6">
        <v>30</v>
      </c>
      <c r="D291" s="6">
        <v>2280</v>
      </c>
      <c r="E291" s="6">
        <v>2790</v>
      </c>
      <c r="F291" s="6">
        <v>1.498</v>
      </c>
      <c r="G291" s="6" t="s">
        <v>186</v>
      </c>
    </row>
    <row r="292" spans="1:7">
      <c r="A292" s="6" t="s">
        <v>689</v>
      </c>
      <c r="B292" s="6" t="s">
        <v>688</v>
      </c>
      <c r="C292" s="6">
        <v>24</v>
      </c>
      <c r="D292" s="6">
        <v>3020</v>
      </c>
      <c r="E292" s="6">
        <v>2500</v>
      </c>
      <c r="F292" s="6">
        <v>1.422</v>
      </c>
      <c r="G292" s="6" t="s">
        <v>253</v>
      </c>
    </row>
    <row r="293" spans="1:7">
      <c r="A293" s="6" t="s">
        <v>690</v>
      </c>
      <c r="B293" s="6" t="s">
        <v>688</v>
      </c>
      <c r="C293" s="6">
        <v>12</v>
      </c>
      <c r="D293" s="6">
        <v>2290</v>
      </c>
      <c r="E293" s="6">
        <v>2140</v>
      </c>
      <c r="F293" s="6">
        <v>0.462</v>
      </c>
      <c r="G293" s="6" t="s">
        <v>108</v>
      </c>
    </row>
    <row r="294" spans="1:7">
      <c r="A294" s="6" t="s">
        <v>691</v>
      </c>
      <c r="B294" s="6" t="s">
        <v>688</v>
      </c>
      <c r="C294" s="6">
        <v>10</v>
      </c>
      <c r="D294" s="6">
        <v>2480</v>
      </c>
      <c r="E294" s="6">
        <v>2200</v>
      </c>
      <c r="F294" s="6">
        <v>0.428</v>
      </c>
      <c r="G294" s="6" t="s">
        <v>108</v>
      </c>
    </row>
    <row r="295" spans="1:7">
      <c r="A295" s="6" t="s">
        <v>692</v>
      </c>
      <c r="B295" s="6" t="s">
        <v>688</v>
      </c>
      <c r="C295" s="6">
        <v>10</v>
      </c>
      <c r="D295" s="6">
        <v>2480</v>
      </c>
      <c r="E295" s="6">
        <v>2210</v>
      </c>
      <c r="F295" s="6">
        <v>0.43</v>
      </c>
      <c r="G295" s="6" t="s">
        <v>108</v>
      </c>
    </row>
    <row r="296" spans="1:7">
      <c r="A296" s="6" t="s">
        <v>693</v>
      </c>
      <c r="B296" s="6" t="s">
        <v>688</v>
      </c>
      <c r="C296" s="6">
        <v>26</v>
      </c>
      <c r="D296" s="6">
        <v>2200</v>
      </c>
      <c r="E296" s="6">
        <v>2190</v>
      </c>
      <c r="F296" s="6">
        <v>0.983</v>
      </c>
      <c r="G296" s="6" t="s">
        <v>108</v>
      </c>
    </row>
    <row r="297" spans="1:7">
      <c r="A297" s="6" t="s">
        <v>694</v>
      </c>
      <c r="B297" s="6" t="s">
        <v>688</v>
      </c>
      <c r="C297" s="6">
        <v>24</v>
      </c>
      <c r="D297" s="6">
        <v>2100</v>
      </c>
      <c r="E297" s="6">
        <v>2080</v>
      </c>
      <c r="F297" s="6">
        <v>0.823</v>
      </c>
      <c r="G297" s="6" t="s">
        <v>108</v>
      </c>
    </row>
    <row r="298" spans="1:7">
      <c r="A298" s="6" t="s">
        <v>695</v>
      </c>
      <c r="B298" s="6" t="s">
        <v>688</v>
      </c>
      <c r="C298" s="6">
        <v>24</v>
      </c>
      <c r="D298" s="6">
        <v>2100</v>
      </c>
      <c r="E298" s="6">
        <v>2180</v>
      </c>
      <c r="F298" s="6">
        <v>0.862</v>
      </c>
      <c r="G298" s="6" t="s">
        <v>108</v>
      </c>
    </row>
    <row r="299" spans="1:7">
      <c r="A299" s="6" t="s">
        <v>696</v>
      </c>
      <c r="B299" s="6" t="s">
        <v>688</v>
      </c>
      <c r="C299" s="6">
        <v>12</v>
      </c>
      <c r="D299" s="6">
        <v>2240</v>
      </c>
      <c r="E299" s="6">
        <v>2170</v>
      </c>
      <c r="F299" s="6">
        <v>0.458</v>
      </c>
      <c r="G299" s="6" t="s">
        <v>108</v>
      </c>
    </row>
    <row r="300" spans="1:7">
      <c r="A300" s="6" t="s">
        <v>697</v>
      </c>
      <c r="B300" s="6" t="s">
        <v>688</v>
      </c>
      <c r="C300" s="6">
        <v>12</v>
      </c>
      <c r="D300" s="6">
        <v>2200</v>
      </c>
      <c r="E300" s="6">
        <v>2100</v>
      </c>
      <c r="F300" s="6">
        <v>0.435</v>
      </c>
      <c r="G300" s="6" t="s">
        <v>108</v>
      </c>
    </row>
    <row r="301" spans="1:7">
      <c r="A301" s="6" t="s">
        <v>698</v>
      </c>
      <c r="B301" s="6" t="s">
        <v>688</v>
      </c>
      <c r="C301" s="6">
        <v>12</v>
      </c>
      <c r="D301" s="6">
        <v>2180</v>
      </c>
      <c r="E301" s="6">
        <v>2160</v>
      </c>
      <c r="F301" s="6">
        <v>0.444</v>
      </c>
      <c r="G301" s="6" t="s">
        <v>108</v>
      </c>
    </row>
    <row r="302" spans="1:7">
      <c r="A302" s="6" t="s">
        <v>699</v>
      </c>
      <c r="B302" s="6" t="s">
        <v>688</v>
      </c>
      <c r="C302" s="6">
        <v>12</v>
      </c>
      <c r="D302" s="6">
        <v>2180</v>
      </c>
      <c r="E302" s="6">
        <v>2160</v>
      </c>
      <c r="F302" s="6">
        <v>0.444</v>
      </c>
      <c r="G302" s="6" t="s">
        <v>108</v>
      </c>
    </row>
    <row r="303" spans="1:7">
      <c r="A303" s="6" t="s">
        <v>700</v>
      </c>
      <c r="B303" s="6" t="s">
        <v>688</v>
      </c>
      <c r="C303" s="6">
        <v>10</v>
      </c>
      <c r="D303" s="6">
        <v>2000</v>
      </c>
      <c r="E303" s="6">
        <v>1990</v>
      </c>
      <c r="F303" s="6">
        <v>0.312</v>
      </c>
      <c r="G303" s="6" t="s">
        <v>448</v>
      </c>
    </row>
    <row r="304" spans="1:7">
      <c r="A304" s="6" t="s">
        <v>701</v>
      </c>
      <c r="B304" s="6" t="s">
        <v>688</v>
      </c>
      <c r="C304" s="6">
        <v>30</v>
      </c>
      <c r="D304" s="6">
        <v>2000</v>
      </c>
      <c r="E304" s="6">
        <v>2240</v>
      </c>
      <c r="F304" s="6">
        <v>1.055</v>
      </c>
      <c r="G304" s="6" t="s">
        <v>108</v>
      </c>
    </row>
    <row r="305" spans="1:7">
      <c r="A305" s="6" t="s">
        <v>702</v>
      </c>
      <c r="B305" s="6" t="s">
        <v>688</v>
      </c>
      <c r="C305" s="6">
        <v>32</v>
      </c>
      <c r="D305" s="6">
        <v>2000</v>
      </c>
      <c r="E305" s="6">
        <v>2230</v>
      </c>
      <c r="F305" s="6">
        <v>1.12</v>
      </c>
      <c r="G305" s="6" t="s">
        <v>108</v>
      </c>
    </row>
    <row r="306" spans="1:7">
      <c r="A306" s="6" t="s">
        <v>703</v>
      </c>
      <c r="B306" s="6" t="s">
        <v>688</v>
      </c>
      <c r="C306" s="6">
        <v>32</v>
      </c>
      <c r="D306" s="6">
        <v>2000</v>
      </c>
      <c r="E306" s="6">
        <v>1970</v>
      </c>
      <c r="F306" s="6">
        <v>0.99</v>
      </c>
      <c r="G306" s="6" t="s">
        <v>108</v>
      </c>
    </row>
    <row r="307" spans="1:7">
      <c r="A307" s="6" t="s">
        <v>704</v>
      </c>
      <c r="B307" s="6" t="s">
        <v>688</v>
      </c>
      <c r="C307" s="6">
        <v>24</v>
      </c>
      <c r="D307" s="6">
        <v>2530</v>
      </c>
      <c r="E307" s="6">
        <v>2820</v>
      </c>
      <c r="F307" s="6">
        <v>1.344</v>
      </c>
      <c r="G307" s="6" t="s">
        <v>221</v>
      </c>
    </row>
    <row r="308" spans="1:7">
      <c r="A308" s="6" t="s">
        <v>705</v>
      </c>
      <c r="B308" s="6" t="s">
        <v>688</v>
      </c>
      <c r="C308" s="6">
        <v>12.5</v>
      </c>
      <c r="D308" s="6">
        <v>2670</v>
      </c>
      <c r="E308" s="6">
        <v>2100</v>
      </c>
      <c r="F308" s="6">
        <v>0.55</v>
      </c>
      <c r="G308" s="6" t="s">
        <v>121</v>
      </c>
    </row>
    <row r="309" spans="1:7">
      <c r="A309" s="6" t="s">
        <v>706</v>
      </c>
      <c r="B309" s="6" t="s">
        <v>688</v>
      </c>
      <c r="C309" s="6">
        <v>12.5</v>
      </c>
      <c r="D309" s="6">
        <v>2670</v>
      </c>
      <c r="E309" s="6">
        <v>2050</v>
      </c>
      <c r="F309" s="6">
        <v>0.537</v>
      </c>
      <c r="G309" s="6" t="s">
        <v>121</v>
      </c>
    </row>
    <row r="310" spans="1:7">
      <c r="A310" s="6" t="s">
        <v>707</v>
      </c>
      <c r="B310" s="6" t="s">
        <v>708</v>
      </c>
      <c r="C310" s="6">
        <v>20</v>
      </c>
      <c r="D310" s="6">
        <v>3460</v>
      </c>
      <c r="E310" s="6">
        <v>2710</v>
      </c>
      <c r="F310" s="6">
        <v>1.472</v>
      </c>
      <c r="G310" s="6" t="s">
        <v>221</v>
      </c>
    </row>
    <row r="311" spans="1:7">
      <c r="A311" s="6" t="s">
        <v>709</v>
      </c>
      <c r="B311" s="6" t="s">
        <v>708</v>
      </c>
      <c r="C311" s="6">
        <v>20</v>
      </c>
      <c r="D311" s="6">
        <v>3410</v>
      </c>
      <c r="E311" s="6">
        <v>2430</v>
      </c>
      <c r="F311" s="6">
        <v>1.301</v>
      </c>
      <c r="G311" s="6" t="s">
        <v>221</v>
      </c>
    </row>
    <row r="312" spans="1:7">
      <c r="A312" s="6" t="s">
        <v>710</v>
      </c>
      <c r="B312" s="6" t="s">
        <v>708</v>
      </c>
      <c r="C312" s="6">
        <v>40</v>
      </c>
      <c r="D312" s="6">
        <v>2770</v>
      </c>
      <c r="E312" s="6">
        <v>2460</v>
      </c>
      <c r="F312" s="6">
        <v>2.14</v>
      </c>
      <c r="G312" s="6" t="s">
        <v>186</v>
      </c>
    </row>
    <row r="313" spans="1:7">
      <c r="A313" s="6" t="s">
        <v>711</v>
      </c>
      <c r="B313" s="6" t="s">
        <v>708</v>
      </c>
      <c r="C313" s="6">
        <v>20</v>
      </c>
      <c r="D313" s="6">
        <v>2770</v>
      </c>
      <c r="E313" s="6">
        <v>2330</v>
      </c>
      <c r="F313" s="6">
        <v>1.013</v>
      </c>
      <c r="G313" s="6" t="s">
        <v>108</v>
      </c>
    </row>
    <row r="314" spans="1:7">
      <c r="A314" s="6" t="s">
        <v>712</v>
      </c>
      <c r="B314" s="6" t="s">
        <v>708</v>
      </c>
      <c r="C314" s="6">
        <v>20</v>
      </c>
      <c r="D314" s="6">
        <v>2830</v>
      </c>
      <c r="E314" s="6">
        <v>2100</v>
      </c>
      <c r="F314" s="6">
        <v>0.933</v>
      </c>
      <c r="G314" s="6" t="s">
        <v>108</v>
      </c>
    </row>
    <row r="315" spans="1:7">
      <c r="A315" s="6" t="s">
        <v>713</v>
      </c>
      <c r="B315" s="6" t="s">
        <v>708</v>
      </c>
      <c r="C315" s="6">
        <v>20</v>
      </c>
      <c r="D315" s="6">
        <v>2890</v>
      </c>
      <c r="E315" s="6">
        <v>2060</v>
      </c>
      <c r="F315" s="6">
        <v>0.935</v>
      </c>
      <c r="G315" s="6" t="s">
        <v>108</v>
      </c>
    </row>
    <row r="316" spans="1:7">
      <c r="A316" s="6" t="s">
        <v>714</v>
      </c>
      <c r="B316" s="6" t="s">
        <v>708</v>
      </c>
      <c r="C316" s="6">
        <v>20</v>
      </c>
      <c r="D316" s="6">
        <v>2890</v>
      </c>
      <c r="E316" s="6">
        <v>2140</v>
      </c>
      <c r="F316" s="6">
        <v>0.971</v>
      </c>
      <c r="G316" s="6" t="s">
        <v>108</v>
      </c>
    </row>
    <row r="317" spans="1:7">
      <c r="A317" s="6" t="s">
        <v>715</v>
      </c>
      <c r="B317" s="6" t="s">
        <v>708</v>
      </c>
      <c r="C317" s="6">
        <v>20</v>
      </c>
      <c r="D317" s="6">
        <v>2910</v>
      </c>
      <c r="E317" s="6">
        <v>1900</v>
      </c>
      <c r="F317" s="6">
        <v>0.868</v>
      </c>
      <c r="G317" s="6" t="s">
        <v>108</v>
      </c>
    </row>
    <row r="318" spans="1:7">
      <c r="A318" s="6" t="s">
        <v>716</v>
      </c>
      <c r="B318" s="6" t="s">
        <v>708</v>
      </c>
      <c r="C318" s="6">
        <v>20</v>
      </c>
      <c r="D318" s="6">
        <v>2910</v>
      </c>
      <c r="E318" s="6">
        <v>2050</v>
      </c>
      <c r="F318" s="6">
        <v>0.937</v>
      </c>
      <c r="G318" s="6" t="s">
        <v>108</v>
      </c>
    </row>
    <row r="319" spans="1:7">
      <c r="A319" s="6" t="s">
        <v>717</v>
      </c>
      <c r="B319" s="6" t="s">
        <v>708</v>
      </c>
      <c r="C319" s="6">
        <v>20</v>
      </c>
      <c r="D319" s="6">
        <v>3350</v>
      </c>
      <c r="E319" s="6">
        <v>2150</v>
      </c>
      <c r="F319" s="6">
        <v>1.131</v>
      </c>
      <c r="G319" s="6" t="s">
        <v>108</v>
      </c>
    </row>
    <row r="320" spans="1:7">
      <c r="A320" s="6" t="s">
        <v>718</v>
      </c>
      <c r="B320" s="6" t="s">
        <v>708</v>
      </c>
      <c r="C320" s="6">
        <v>26</v>
      </c>
      <c r="D320" s="6">
        <v>3170</v>
      </c>
      <c r="E320" s="6">
        <v>2120</v>
      </c>
      <c r="F320" s="6">
        <v>1.372</v>
      </c>
      <c r="G320" s="6" t="s">
        <v>108</v>
      </c>
    </row>
    <row r="321" spans="1:7">
      <c r="A321" s="6" t="s">
        <v>719</v>
      </c>
      <c r="B321" s="6" t="s">
        <v>708</v>
      </c>
      <c r="C321" s="6">
        <v>28</v>
      </c>
      <c r="D321" s="6">
        <v>3170</v>
      </c>
      <c r="E321" s="6">
        <v>2190</v>
      </c>
      <c r="F321" s="6">
        <v>1.526</v>
      </c>
      <c r="G321" s="6" t="s">
        <v>108</v>
      </c>
    </row>
    <row r="322" spans="1:7">
      <c r="A322" s="6" t="s">
        <v>720</v>
      </c>
      <c r="B322" s="6" t="s">
        <v>721</v>
      </c>
      <c r="C322" s="6">
        <v>24</v>
      </c>
      <c r="D322" s="6">
        <v>2210</v>
      </c>
      <c r="E322" s="6">
        <v>2920</v>
      </c>
      <c r="F322" s="6">
        <v>1.216</v>
      </c>
      <c r="G322" s="6" t="s">
        <v>84</v>
      </c>
    </row>
    <row r="323" spans="1:7">
      <c r="A323" s="6" t="s">
        <v>722</v>
      </c>
      <c r="B323" s="6" t="s">
        <v>721</v>
      </c>
      <c r="C323" s="6">
        <v>28</v>
      </c>
      <c r="D323" s="6">
        <v>2100</v>
      </c>
      <c r="E323" s="6">
        <v>2480</v>
      </c>
      <c r="F323" s="6">
        <v>1.145</v>
      </c>
      <c r="G323" s="6" t="s">
        <v>253</v>
      </c>
    </row>
    <row r="324" spans="1:7">
      <c r="A324" s="6" t="s">
        <v>723</v>
      </c>
      <c r="B324" s="6" t="s">
        <v>721</v>
      </c>
      <c r="C324" s="6">
        <v>28</v>
      </c>
      <c r="D324" s="6">
        <v>2100</v>
      </c>
      <c r="E324" s="6">
        <v>2040</v>
      </c>
      <c r="F324" s="6">
        <v>0.942</v>
      </c>
      <c r="G324" s="6" t="s">
        <v>253</v>
      </c>
    </row>
    <row r="325" spans="1:7">
      <c r="A325" s="6" t="s">
        <v>724</v>
      </c>
      <c r="B325" s="6" t="s">
        <v>721</v>
      </c>
      <c r="C325" s="6">
        <v>16</v>
      </c>
      <c r="D325" s="6">
        <v>2120</v>
      </c>
      <c r="E325" s="6">
        <v>2120</v>
      </c>
      <c r="F325" s="6">
        <v>0.564</v>
      </c>
      <c r="G325" s="6" t="s">
        <v>84</v>
      </c>
    </row>
    <row r="326" spans="1:7">
      <c r="A326" s="6" t="s">
        <v>725</v>
      </c>
      <c r="B326" s="6" t="s">
        <v>721</v>
      </c>
      <c r="C326" s="6">
        <v>8</v>
      </c>
      <c r="D326" s="6">
        <v>1800</v>
      </c>
      <c r="E326" s="6">
        <v>2650</v>
      </c>
      <c r="F326" s="6">
        <v>0.3</v>
      </c>
      <c r="G326" s="6" t="s">
        <v>362</v>
      </c>
    </row>
    <row r="327" spans="1:7">
      <c r="A327" s="6" t="s">
        <v>726</v>
      </c>
      <c r="B327" s="6" t="s">
        <v>721</v>
      </c>
      <c r="C327" s="6">
        <v>25</v>
      </c>
      <c r="D327" s="6">
        <v>2500</v>
      </c>
      <c r="E327" s="6">
        <v>3480</v>
      </c>
      <c r="F327" s="6">
        <v>1.707</v>
      </c>
      <c r="G327" s="6" t="s">
        <v>61</v>
      </c>
    </row>
    <row r="328" spans="1:7">
      <c r="A328" s="6" t="s">
        <v>727</v>
      </c>
      <c r="B328" s="6" t="s">
        <v>721</v>
      </c>
      <c r="C328" s="6">
        <v>16</v>
      </c>
      <c r="D328" s="6">
        <v>3590</v>
      </c>
      <c r="E328" s="6">
        <v>2300</v>
      </c>
      <c r="F328" s="6">
        <v>1.037</v>
      </c>
      <c r="G328" s="6" t="s">
        <v>221</v>
      </c>
    </row>
    <row r="329" spans="1:7">
      <c r="A329" s="6" t="s">
        <v>728</v>
      </c>
      <c r="B329" s="6" t="s">
        <v>721</v>
      </c>
      <c r="C329" s="6">
        <v>16</v>
      </c>
      <c r="D329" s="6">
        <v>3700</v>
      </c>
      <c r="E329" s="6">
        <v>2490</v>
      </c>
      <c r="F329" s="6">
        <v>1.157</v>
      </c>
      <c r="G329" s="6" t="s">
        <v>221</v>
      </c>
    </row>
    <row r="330" spans="1:7">
      <c r="A330" s="6" t="s">
        <v>729</v>
      </c>
      <c r="B330" s="6" t="s">
        <v>721</v>
      </c>
      <c r="C330" s="6">
        <v>16</v>
      </c>
      <c r="D330" s="6">
        <v>3740</v>
      </c>
      <c r="E330" s="6">
        <v>2110</v>
      </c>
      <c r="F330" s="6">
        <v>0.991</v>
      </c>
      <c r="G330" s="6" t="s">
        <v>221</v>
      </c>
    </row>
    <row r="331" spans="1:7">
      <c r="A331" s="6" t="s">
        <v>730</v>
      </c>
      <c r="B331" s="6" t="s">
        <v>721</v>
      </c>
      <c r="C331" s="6">
        <v>16</v>
      </c>
      <c r="D331" s="6">
        <v>3740</v>
      </c>
      <c r="E331" s="6">
        <v>1990</v>
      </c>
      <c r="F331" s="6">
        <v>0.935</v>
      </c>
      <c r="G331" s="6" t="s">
        <v>221</v>
      </c>
    </row>
    <row r="332" spans="1:7">
      <c r="A332" s="6" t="s">
        <v>731</v>
      </c>
      <c r="B332" s="6" t="s">
        <v>721</v>
      </c>
      <c r="C332" s="6">
        <v>16</v>
      </c>
      <c r="D332" s="6">
        <v>3790</v>
      </c>
      <c r="E332" s="6">
        <v>1920</v>
      </c>
      <c r="F332" s="6">
        <v>0.914</v>
      </c>
      <c r="G332" s="6" t="s">
        <v>221</v>
      </c>
    </row>
    <row r="333" spans="1:7">
      <c r="A333" s="6" t="s">
        <v>732</v>
      </c>
      <c r="B333" s="6" t="s">
        <v>721</v>
      </c>
      <c r="C333" s="6">
        <v>16</v>
      </c>
      <c r="D333" s="6">
        <v>3790</v>
      </c>
      <c r="E333" s="6">
        <v>1990</v>
      </c>
      <c r="F333" s="6">
        <v>0.947</v>
      </c>
      <c r="G333" s="6" t="s">
        <v>221</v>
      </c>
    </row>
    <row r="334" spans="1:7">
      <c r="A334" s="6" t="s">
        <v>733</v>
      </c>
      <c r="B334" s="6" t="s">
        <v>721</v>
      </c>
      <c r="C334" s="6">
        <v>12</v>
      </c>
      <c r="D334" s="6">
        <v>2900</v>
      </c>
      <c r="E334" s="6">
        <v>1760</v>
      </c>
      <c r="F334" s="6">
        <v>0.481</v>
      </c>
      <c r="G334" s="6" t="s">
        <v>418</v>
      </c>
    </row>
    <row r="335" spans="1:7">
      <c r="A335" s="6" t="s">
        <v>734</v>
      </c>
      <c r="B335" s="6" t="s">
        <v>721</v>
      </c>
      <c r="C335" s="6">
        <v>12</v>
      </c>
      <c r="D335" s="6">
        <v>2900</v>
      </c>
      <c r="E335" s="6">
        <v>1600</v>
      </c>
      <c r="F335" s="6">
        <v>0.437</v>
      </c>
      <c r="G335" s="6" t="s">
        <v>418</v>
      </c>
    </row>
    <row r="336" spans="1:7">
      <c r="A336" s="6" t="s">
        <v>735</v>
      </c>
      <c r="B336" s="6" t="s">
        <v>721</v>
      </c>
      <c r="C336" s="6">
        <v>10</v>
      </c>
      <c r="D336" s="6">
        <v>2800</v>
      </c>
      <c r="E336" s="6">
        <v>2230</v>
      </c>
      <c r="F336" s="6">
        <v>0.49</v>
      </c>
      <c r="G336" s="6" t="s">
        <v>221</v>
      </c>
    </row>
    <row r="337" spans="1:7">
      <c r="A337" s="6" t="s">
        <v>736</v>
      </c>
      <c r="B337" s="6" t="s">
        <v>721</v>
      </c>
      <c r="C337" s="6">
        <v>10</v>
      </c>
      <c r="D337" s="6">
        <v>2800</v>
      </c>
      <c r="E337" s="6">
        <v>2400</v>
      </c>
      <c r="F337" s="6">
        <v>0.528</v>
      </c>
      <c r="G337" s="6" t="s">
        <v>221</v>
      </c>
    </row>
    <row r="338" spans="1:7">
      <c r="A338" s="6" t="s">
        <v>737</v>
      </c>
      <c r="B338" s="6" t="s">
        <v>721</v>
      </c>
      <c r="C338" s="6">
        <v>10</v>
      </c>
      <c r="D338" s="6">
        <v>2800</v>
      </c>
      <c r="E338" s="6">
        <v>2300</v>
      </c>
      <c r="F338" s="6">
        <v>0.506</v>
      </c>
      <c r="G338" s="6" t="s">
        <v>221</v>
      </c>
    </row>
    <row r="339" spans="1:7">
      <c r="A339" s="6" t="s">
        <v>738</v>
      </c>
      <c r="B339" s="6" t="s">
        <v>721</v>
      </c>
      <c r="C339" s="6">
        <v>10</v>
      </c>
      <c r="D339" s="6">
        <v>2800</v>
      </c>
      <c r="E339" s="6">
        <v>2310</v>
      </c>
      <c r="F339" s="6">
        <v>0.508</v>
      </c>
      <c r="G339" s="6" t="s">
        <v>221</v>
      </c>
    </row>
    <row r="340" spans="1:7">
      <c r="A340" s="6" t="s">
        <v>739</v>
      </c>
      <c r="B340" s="6" t="s">
        <v>740</v>
      </c>
      <c r="C340" s="6">
        <v>36</v>
      </c>
      <c r="D340" s="6">
        <v>3150</v>
      </c>
      <c r="E340" s="6">
        <v>2420</v>
      </c>
      <c r="F340" s="6">
        <v>2.154</v>
      </c>
      <c r="G340" s="6" t="s">
        <v>221</v>
      </c>
    </row>
    <row r="341" spans="1:7">
      <c r="A341" s="6" t="s">
        <v>741</v>
      </c>
      <c r="B341" s="6" t="s">
        <v>740</v>
      </c>
      <c r="C341" s="6">
        <v>10</v>
      </c>
      <c r="D341" s="6">
        <v>2280</v>
      </c>
      <c r="E341" s="6">
        <v>2360</v>
      </c>
      <c r="F341" s="6">
        <v>0.422</v>
      </c>
      <c r="G341" s="6" t="s">
        <v>186</v>
      </c>
    </row>
    <row r="342" spans="1:7">
      <c r="A342" s="6" t="s">
        <v>742</v>
      </c>
      <c r="B342" s="6" t="s">
        <v>740</v>
      </c>
      <c r="C342" s="6">
        <v>12</v>
      </c>
      <c r="D342" s="6">
        <v>2140</v>
      </c>
      <c r="E342" s="6">
        <v>2500</v>
      </c>
      <c r="F342" s="6">
        <v>0.504</v>
      </c>
      <c r="G342" s="6" t="s">
        <v>257</v>
      </c>
    </row>
    <row r="343" spans="1:7">
      <c r="A343" s="6" t="s">
        <v>743</v>
      </c>
      <c r="B343" s="6" t="s">
        <v>740</v>
      </c>
      <c r="C343" s="6">
        <v>12</v>
      </c>
      <c r="D343" s="6">
        <v>2200</v>
      </c>
      <c r="E343" s="6">
        <v>2560</v>
      </c>
      <c r="F343" s="6">
        <v>0.531</v>
      </c>
      <c r="G343" s="6" t="s">
        <v>257</v>
      </c>
    </row>
    <row r="344" spans="1:7">
      <c r="A344" s="6" t="s">
        <v>744</v>
      </c>
      <c r="B344" s="6" t="s">
        <v>740</v>
      </c>
      <c r="C344" s="6">
        <v>10</v>
      </c>
      <c r="D344" s="6">
        <v>2000</v>
      </c>
      <c r="E344" s="6">
        <v>2140</v>
      </c>
      <c r="F344" s="6">
        <v>0.336</v>
      </c>
      <c r="G344" s="6" t="s">
        <v>257</v>
      </c>
    </row>
    <row r="345" spans="1:7">
      <c r="A345" s="6" t="s">
        <v>745</v>
      </c>
      <c r="B345" s="6" t="s">
        <v>740</v>
      </c>
      <c r="C345" s="6">
        <v>12</v>
      </c>
      <c r="D345" s="6">
        <v>2690</v>
      </c>
      <c r="E345" s="6">
        <v>2200</v>
      </c>
      <c r="F345" s="6">
        <v>0.557</v>
      </c>
      <c r="G345" s="6" t="s">
        <v>253</v>
      </c>
    </row>
    <row r="346" spans="1:7">
      <c r="A346" s="6" t="s">
        <v>746</v>
      </c>
      <c r="B346" s="6" t="s">
        <v>740</v>
      </c>
      <c r="C346" s="6">
        <v>12</v>
      </c>
      <c r="D346" s="6">
        <v>2690</v>
      </c>
      <c r="E346" s="6">
        <v>2500</v>
      </c>
      <c r="F346" s="6">
        <v>0.633</v>
      </c>
      <c r="G346" s="6" t="s">
        <v>253</v>
      </c>
    </row>
    <row r="347" spans="1:7">
      <c r="A347" s="6" t="s">
        <v>747</v>
      </c>
      <c r="B347" s="6" t="s">
        <v>740</v>
      </c>
      <c r="C347" s="6">
        <v>12</v>
      </c>
      <c r="D347" s="6">
        <v>3340</v>
      </c>
      <c r="E347" s="6">
        <v>2040</v>
      </c>
      <c r="F347" s="6">
        <v>0.642</v>
      </c>
      <c r="G347" s="6" t="s">
        <v>253</v>
      </c>
    </row>
    <row r="348" spans="1:7">
      <c r="A348" s="6" t="s">
        <v>748</v>
      </c>
      <c r="B348" s="6" t="s">
        <v>740</v>
      </c>
      <c r="C348" s="6">
        <v>12</v>
      </c>
      <c r="D348" s="6">
        <v>3200</v>
      </c>
      <c r="E348" s="6">
        <v>2300</v>
      </c>
      <c r="F348" s="6">
        <v>0.693</v>
      </c>
      <c r="G348" s="6" t="s">
        <v>253</v>
      </c>
    </row>
    <row r="349" spans="1:7">
      <c r="A349" s="6" t="s">
        <v>749</v>
      </c>
      <c r="B349" s="6" t="s">
        <v>740</v>
      </c>
      <c r="C349" s="6">
        <v>18</v>
      </c>
      <c r="D349" s="6">
        <v>2920</v>
      </c>
      <c r="E349" s="6">
        <v>2080</v>
      </c>
      <c r="F349" s="6">
        <v>0.858</v>
      </c>
      <c r="G349" s="6" t="s">
        <v>253</v>
      </c>
    </row>
    <row r="350" spans="1:7">
      <c r="A350" s="6" t="s">
        <v>750</v>
      </c>
      <c r="B350" s="6" t="s">
        <v>740</v>
      </c>
      <c r="C350" s="6">
        <v>16</v>
      </c>
      <c r="D350" s="6">
        <v>3520</v>
      </c>
      <c r="E350" s="6">
        <v>2000</v>
      </c>
      <c r="F350" s="6">
        <v>0.884</v>
      </c>
      <c r="G350" s="6" t="s">
        <v>221</v>
      </c>
    </row>
    <row r="351" spans="1:7">
      <c r="A351" s="6" t="s">
        <v>751</v>
      </c>
      <c r="B351" s="6" t="s">
        <v>740</v>
      </c>
      <c r="C351" s="6">
        <v>16</v>
      </c>
      <c r="D351" s="6">
        <v>3520</v>
      </c>
      <c r="E351" s="6">
        <v>2030</v>
      </c>
      <c r="F351" s="6">
        <v>0.897</v>
      </c>
      <c r="G351" s="6" t="s">
        <v>221</v>
      </c>
    </row>
    <row r="352" spans="1:7">
      <c r="A352" s="6" t="s">
        <v>752</v>
      </c>
      <c r="B352" s="6" t="s">
        <v>740</v>
      </c>
      <c r="C352" s="6">
        <v>16</v>
      </c>
      <c r="D352" s="6">
        <v>3260</v>
      </c>
      <c r="E352" s="6">
        <v>2010</v>
      </c>
      <c r="F352" s="6">
        <v>0.823</v>
      </c>
      <c r="G352" s="6" t="s">
        <v>221</v>
      </c>
    </row>
    <row r="353" spans="1:7">
      <c r="A353" s="6" t="s">
        <v>753</v>
      </c>
      <c r="B353" s="6" t="s">
        <v>740</v>
      </c>
      <c r="C353" s="6">
        <v>16</v>
      </c>
      <c r="D353" s="6">
        <v>3030</v>
      </c>
      <c r="E353" s="6">
        <v>2320</v>
      </c>
      <c r="F353" s="6">
        <v>0.883</v>
      </c>
      <c r="G353" s="6" t="s">
        <v>221</v>
      </c>
    </row>
    <row r="354" spans="1:7">
      <c r="A354" s="6" t="s">
        <v>754</v>
      </c>
      <c r="B354" s="6" t="s">
        <v>740</v>
      </c>
      <c r="C354" s="6">
        <v>16</v>
      </c>
      <c r="D354" s="6">
        <v>3050</v>
      </c>
      <c r="E354" s="6">
        <v>2210</v>
      </c>
      <c r="F354" s="6">
        <v>0.847</v>
      </c>
      <c r="G354" s="6" t="s">
        <v>221</v>
      </c>
    </row>
    <row r="355" spans="1:7">
      <c r="A355" s="6" t="s">
        <v>755</v>
      </c>
      <c r="B355" s="6" t="s">
        <v>740</v>
      </c>
      <c r="C355" s="6">
        <v>16</v>
      </c>
      <c r="D355" s="6">
        <v>3090</v>
      </c>
      <c r="E355" s="6">
        <v>2110</v>
      </c>
      <c r="F355" s="6">
        <v>0.819</v>
      </c>
      <c r="G355" s="6" t="s">
        <v>221</v>
      </c>
    </row>
    <row r="356" spans="1:7">
      <c r="A356" s="6" t="s">
        <v>756</v>
      </c>
      <c r="B356" s="6" t="s">
        <v>740</v>
      </c>
      <c r="C356" s="6">
        <v>16</v>
      </c>
      <c r="D356" s="6">
        <v>3150</v>
      </c>
      <c r="E356" s="6">
        <v>2180</v>
      </c>
      <c r="F356" s="6">
        <v>0.862</v>
      </c>
      <c r="G356" s="6" t="s">
        <v>221</v>
      </c>
    </row>
    <row r="357" spans="1:7">
      <c r="A357" s="6" t="s">
        <v>757</v>
      </c>
      <c r="B357" s="6" t="s">
        <v>758</v>
      </c>
      <c r="C357" s="6">
        <v>24</v>
      </c>
      <c r="D357" s="6">
        <v>2150</v>
      </c>
      <c r="E357" s="6">
        <v>2980</v>
      </c>
      <c r="F357" s="6">
        <v>1.207</v>
      </c>
      <c r="G357" s="6" t="s">
        <v>253</v>
      </c>
    </row>
    <row r="358" spans="1:7">
      <c r="A358" s="6" t="s">
        <v>759</v>
      </c>
      <c r="B358" s="6" t="s">
        <v>758</v>
      </c>
      <c r="C358" s="6">
        <v>24</v>
      </c>
      <c r="D358" s="6">
        <v>2180</v>
      </c>
      <c r="E358" s="6">
        <v>2220</v>
      </c>
      <c r="F358" s="6">
        <v>0.912</v>
      </c>
      <c r="G358" s="6" t="s">
        <v>253</v>
      </c>
    </row>
    <row r="359" spans="1:7">
      <c r="A359" s="6" t="s">
        <v>760</v>
      </c>
      <c r="B359" s="6" t="s">
        <v>758</v>
      </c>
      <c r="C359" s="6">
        <v>24</v>
      </c>
      <c r="D359" s="6">
        <v>2180</v>
      </c>
      <c r="E359" s="6">
        <v>2650</v>
      </c>
      <c r="F359" s="6">
        <v>1.088</v>
      </c>
      <c r="G359" s="6" t="s">
        <v>253</v>
      </c>
    </row>
    <row r="360" spans="1:7">
      <c r="A360" s="6" t="s">
        <v>761</v>
      </c>
      <c r="B360" s="6" t="s">
        <v>758</v>
      </c>
      <c r="C360" s="6">
        <v>22</v>
      </c>
      <c r="D360" s="6">
        <v>2170</v>
      </c>
      <c r="E360" s="6">
        <v>2720</v>
      </c>
      <c r="F360" s="6">
        <v>1.019</v>
      </c>
      <c r="G360" s="6" t="s">
        <v>253</v>
      </c>
    </row>
    <row r="361" spans="1:7">
      <c r="A361" s="6" t="s">
        <v>762</v>
      </c>
      <c r="B361" s="6" t="s">
        <v>758</v>
      </c>
      <c r="C361" s="6">
        <v>16</v>
      </c>
      <c r="D361" s="6">
        <v>3780</v>
      </c>
      <c r="E361" s="6">
        <v>2540</v>
      </c>
      <c r="F361" s="6">
        <v>1.206</v>
      </c>
      <c r="G361" s="6" t="s">
        <v>84</v>
      </c>
    </row>
    <row r="362" spans="1:7">
      <c r="A362" s="6" t="s">
        <v>763</v>
      </c>
      <c r="B362" s="6" t="s">
        <v>758</v>
      </c>
      <c r="C362" s="6">
        <v>16</v>
      </c>
      <c r="D362" s="6">
        <v>3780</v>
      </c>
      <c r="E362" s="6">
        <v>2500</v>
      </c>
      <c r="F362" s="6">
        <v>1.187</v>
      </c>
      <c r="G362" s="6" t="s">
        <v>84</v>
      </c>
    </row>
    <row r="363" spans="1:7">
      <c r="A363" s="6" t="s">
        <v>764</v>
      </c>
      <c r="B363" s="6" t="s">
        <v>758</v>
      </c>
      <c r="C363" s="6">
        <v>16</v>
      </c>
      <c r="D363" s="6">
        <v>3780</v>
      </c>
      <c r="E363" s="6">
        <v>2440</v>
      </c>
      <c r="F363" s="6">
        <v>1.158</v>
      </c>
      <c r="G363" s="6" t="s">
        <v>84</v>
      </c>
    </row>
    <row r="364" spans="1:7">
      <c r="A364" s="6" t="s">
        <v>765</v>
      </c>
      <c r="B364" s="6" t="s">
        <v>758</v>
      </c>
      <c r="C364" s="6">
        <v>16</v>
      </c>
      <c r="D364" s="6">
        <v>3780</v>
      </c>
      <c r="E364" s="6">
        <v>2430</v>
      </c>
      <c r="F364" s="6">
        <v>1.154</v>
      </c>
      <c r="G364" s="6" t="s">
        <v>84</v>
      </c>
    </row>
    <row r="365" spans="1:7">
      <c r="A365" s="6" t="s">
        <v>766</v>
      </c>
      <c r="B365" s="6" t="s">
        <v>758</v>
      </c>
      <c r="C365" s="6">
        <v>10</v>
      </c>
      <c r="D365" s="6">
        <v>3220</v>
      </c>
      <c r="E365" s="6">
        <v>1930</v>
      </c>
      <c r="F365" s="6">
        <v>0.488</v>
      </c>
      <c r="G365" s="6" t="s">
        <v>221</v>
      </c>
    </row>
    <row r="366" spans="1:7">
      <c r="A366" s="6" t="s">
        <v>767</v>
      </c>
      <c r="B366" s="6" t="s">
        <v>758</v>
      </c>
      <c r="C366" s="6">
        <v>10</v>
      </c>
      <c r="D366" s="6">
        <v>3220</v>
      </c>
      <c r="E366" s="6">
        <v>2010</v>
      </c>
      <c r="F366" s="6">
        <v>0.508</v>
      </c>
      <c r="G366" s="6" t="s">
        <v>221</v>
      </c>
    </row>
    <row r="367" spans="1:7">
      <c r="A367" s="6" t="s">
        <v>768</v>
      </c>
      <c r="B367" s="6" t="s">
        <v>758</v>
      </c>
      <c r="C367" s="6">
        <v>10</v>
      </c>
      <c r="D367" s="6">
        <v>3220</v>
      </c>
      <c r="E367" s="6">
        <v>2180</v>
      </c>
      <c r="F367" s="6">
        <v>0.551</v>
      </c>
      <c r="G367" s="6" t="s">
        <v>221</v>
      </c>
    </row>
    <row r="368" spans="1:7">
      <c r="A368" s="6" t="s">
        <v>769</v>
      </c>
      <c r="B368" s="6" t="s">
        <v>758</v>
      </c>
      <c r="C368" s="6">
        <v>28</v>
      </c>
      <c r="D368" s="6">
        <v>2450</v>
      </c>
      <c r="E368" s="6">
        <v>2150</v>
      </c>
      <c r="F368" s="6">
        <v>1.158</v>
      </c>
      <c r="G368" s="6" t="s">
        <v>253</v>
      </c>
    </row>
    <row r="369" spans="1:7">
      <c r="A369" s="6" t="s">
        <v>770</v>
      </c>
      <c r="B369" s="6" t="s">
        <v>758</v>
      </c>
      <c r="C369" s="6">
        <v>28</v>
      </c>
      <c r="D369" s="6">
        <v>2450</v>
      </c>
      <c r="E369" s="6">
        <v>1810</v>
      </c>
      <c r="F369" s="6">
        <v>0.975</v>
      </c>
      <c r="G369" s="6" t="s">
        <v>253</v>
      </c>
    </row>
    <row r="370" spans="1:7">
      <c r="A370" s="6" t="s">
        <v>771</v>
      </c>
      <c r="B370" s="6" t="s">
        <v>758</v>
      </c>
      <c r="C370" s="6">
        <v>24</v>
      </c>
      <c r="D370" s="6">
        <v>2270</v>
      </c>
      <c r="E370" s="6">
        <v>3210</v>
      </c>
      <c r="F370" s="6">
        <v>1.373</v>
      </c>
      <c r="G370" s="6" t="s">
        <v>253</v>
      </c>
    </row>
    <row r="371" spans="1:7">
      <c r="A371" s="6" t="s">
        <v>772</v>
      </c>
      <c r="B371" s="6" t="s">
        <v>758</v>
      </c>
      <c r="C371" s="6">
        <v>22</v>
      </c>
      <c r="D371" s="6">
        <v>2270</v>
      </c>
      <c r="E371" s="6">
        <v>1910</v>
      </c>
      <c r="F371" s="6">
        <v>0.749</v>
      </c>
      <c r="G371" s="6" t="s">
        <v>253</v>
      </c>
    </row>
    <row r="372" spans="1:7">
      <c r="A372" s="6" t="s">
        <v>773</v>
      </c>
      <c r="B372" s="6" t="s">
        <v>774</v>
      </c>
      <c r="C372" s="6">
        <v>10</v>
      </c>
      <c r="D372" s="6">
        <v>2800</v>
      </c>
      <c r="E372" s="6">
        <v>2550</v>
      </c>
      <c r="F372" s="6">
        <v>0.56</v>
      </c>
      <c r="G372" s="6" t="s">
        <v>221</v>
      </c>
    </row>
    <row r="373" spans="1:7">
      <c r="A373" s="6" t="s">
        <v>775</v>
      </c>
      <c r="B373" s="6" t="s">
        <v>774</v>
      </c>
      <c r="C373" s="6">
        <v>10</v>
      </c>
      <c r="D373" s="6">
        <v>2800</v>
      </c>
      <c r="E373" s="6">
        <v>2390</v>
      </c>
      <c r="F373" s="6">
        <v>0.525</v>
      </c>
      <c r="G373" s="6" t="s">
        <v>221</v>
      </c>
    </row>
    <row r="374" spans="1:7">
      <c r="A374" s="6" t="s">
        <v>776</v>
      </c>
      <c r="B374" s="6" t="s">
        <v>774</v>
      </c>
      <c r="C374" s="6">
        <v>10</v>
      </c>
      <c r="D374" s="6">
        <v>2800</v>
      </c>
      <c r="E374" s="6">
        <v>2390</v>
      </c>
      <c r="F374" s="6">
        <v>0.525</v>
      </c>
      <c r="G374" s="6" t="s">
        <v>221</v>
      </c>
    </row>
    <row r="375" spans="1:7">
      <c r="A375" s="6" t="s">
        <v>777</v>
      </c>
      <c r="B375" s="6" t="s">
        <v>774</v>
      </c>
      <c r="C375" s="6">
        <v>10</v>
      </c>
      <c r="D375" s="6">
        <v>2800</v>
      </c>
      <c r="E375" s="6">
        <v>2360</v>
      </c>
      <c r="F375" s="6">
        <v>0.519</v>
      </c>
      <c r="G375" s="6" t="s">
        <v>221</v>
      </c>
    </row>
    <row r="376" spans="1:7">
      <c r="A376" s="6" t="s">
        <v>778</v>
      </c>
      <c r="B376" s="6" t="s">
        <v>774</v>
      </c>
      <c r="C376" s="6">
        <v>10</v>
      </c>
      <c r="D376" s="6">
        <v>2800</v>
      </c>
      <c r="E376" s="6">
        <v>2470</v>
      </c>
      <c r="F376" s="6">
        <v>0.543</v>
      </c>
      <c r="G376" s="6" t="s">
        <v>221</v>
      </c>
    </row>
    <row r="377" spans="1:7">
      <c r="A377" s="6" t="s">
        <v>779</v>
      </c>
      <c r="B377" s="6" t="s">
        <v>774</v>
      </c>
      <c r="C377" s="6">
        <v>10</v>
      </c>
      <c r="D377" s="6">
        <v>2800</v>
      </c>
      <c r="E377" s="6">
        <v>2500</v>
      </c>
      <c r="F377" s="6">
        <v>0.55</v>
      </c>
      <c r="G377" s="6" t="s">
        <v>221</v>
      </c>
    </row>
    <row r="378" spans="1:7">
      <c r="A378" s="6" t="s">
        <v>780</v>
      </c>
      <c r="B378" s="6" t="s">
        <v>774</v>
      </c>
      <c r="C378" s="6">
        <v>10</v>
      </c>
      <c r="D378" s="6">
        <v>2800</v>
      </c>
      <c r="E378" s="6">
        <v>1920</v>
      </c>
      <c r="F378" s="6">
        <v>0.422</v>
      </c>
      <c r="G378" s="6" t="s">
        <v>221</v>
      </c>
    </row>
    <row r="379" spans="1:7">
      <c r="A379" s="6" t="s">
        <v>781</v>
      </c>
      <c r="B379" s="6" t="s">
        <v>774</v>
      </c>
      <c r="C379" s="6">
        <v>10</v>
      </c>
      <c r="D379" s="6">
        <v>2800</v>
      </c>
      <c r="E379" s="6">
        <v>1430</v>
      </c>
      <c r="F379" s="6">
        <v>0.314</v>
      </c>
      <c r="G379" s="6" t="s">
        <v>221</v>
      </c>
    </row>
    <row r="380" spans="1:7">
      <c r="A380" s="6" t="s">
        <v>782</v>
      </c>
      <c r="B380" s="6" t="s">
        <v>774</v>
      </c>
      <c r="C380" s="6">
        <v>10</v>
      </c>
      <c r="D380" s="6">
        <v>2800</v>
      </c>
      <c r="E380" s="6">
        <v>2420</v>
      </c>
      <c r="F380" s="6">
        <v>0.532</v>
      </c>
      <c r="G380" s="6" t="s">
        <v>221</v>
      </c>
    </row>
    <row r="381" spans="1:7">
      <c r="A381" s="6" t="s">
        <v>783</v>
      </c>
      <c r="B381" s="6" t="s">
        <v>774</v>
      </c>
      <c r="C381" s="6">
        <v>10</v>
      </c>
      <c r="D381" s="6">
        <v>2800</v>
      </c>
      <c r="E381" s="6">
        <v>2410</v>
      </c>
      <c r="F381" s="6">
        <v>0.53</v>
      </c>
      <c r="G381" s="6" t="s">
        <v>221</v>
      </c>
    </row>
    <row r="382" spans="1:7">
      <c r="A382" s="6" t="s">
        <v>784</v>
      </c>
      <c r="B382" s="6" t="s">
        <v>774</v>
      </c>
      <c r="C382" s="6">
        <v>10</v>
      </c>
      <c r="D382" s="6">
        <v>2800</v>
      </c>
      <c r="E382" s="6">
        <v>1830</v>
      </c>
      <c r="F382" s="6">
        <v>0.402</v>
      </c>
      <c r="G382" s="6" t="s">
        <v>221</v>
      </c>
    </row>
    <row r="383" spans="1:7">
      <c r="A383" s="6" t="s">
        <v>785</v>
      </c>
      <c r="B383" s="6" t="s">
        <v>774</v>
      </c>
      <c r="C383" s="6">
        <v>10</v>
      </c>
      <c r="D383" s="6">
        <v>2800</v>
      </c>
      <c r="E383" s="6">
        <v>1350</v>
      </c>
      <c r="F383" s="6">
        <v>0.297</v>
      </c>
      <c r="G383" s="6" t="s">
        <v>221</v>
      </c>
    </row>
    <row r="384" spans="1:7">
      <c r="A384" s="6" t="s">
        <v>786</v>
      </c>
      <c r="B384" s="6" t="s">
        <v>774</v>
      </c>
      <c r="C384" s="6">
        <v>10</v>
      </c>
      <c r="D384" s="6">
        <v>2800</v>
      </c>
      <c r="E384" s="6">
        <v>2430</v>
      </c>
      <c r="F384" s="6">
        <v>0.534</v>
      </c>
      <c r="G384" s="6" t="s">
        <v>221</v>
      </c>
    </row>
    <row r="385" spans="1:7">
      <c r="A385" s="6" t="s">
        <v>787</v>
      </c>
      <c r="B385" s="6" t="s">
        <v>774</v>
      </c>
      <c r="C385" s="6">
        <v>10</v>
      </c>
      <c r="D385" s="6">
        <v>2800</v>
      </c>
      <c r="E385" s="6">
        <v>2500</v>
      </c>
      <c r="F385" s="6">
        <v>0.55</v>
      </c>
      <c r="G385" s="6" t="s">
        <v>221</v>
      </c>
    </row>
    <row r="386" spans="1:7">
      <c r="A386" s="6" t="s">
        <v>788</v>
      </c>
      <c r="B386" s="6" t="s">
        <v>774</v>
      </c>
      <c r="C386" s="6">
        <v>10</v>
      </c>
      <c r="D386" s="6">
        <v>2800</v>
      </c>
      <c r="E386" s="6">
        <v>2490</v>
      </c>
      <c r="F386" s="6">
        <v>0.547</v>
      </c>
      <c r="G386" s="6" t="s">
        <v>221</v>
      </c>
    </row>
    <row r="387" spans="1:7">
      <c r="A387" s="6" t="s">
        <v>789</v>
      </c>
      <c r="B387" s="6" t="s">
        <v>774</v>
      </c>
      <c r="C387" s="6">
        <v>10</v>
      </c>
      <c r="D387" s="6">
        <v>2800</v>
      </c>
      <c r="E387" s="6">
        <v>2470</v>
      </c>
      <c r="F387" s="6">
        <v>0.543</v>
      </c>
      <c r="G387" s="6" t="s">
        <v>221</v>
      </c>
    </row>
    <row r="388" spans="1:7">
      <c r="A388" s="6" t="s">
        <v>790</v>
      </c>
      <c r="B388" s="6" t="s">
        <v>774</v>
      </c>
      <c r="C388" s="6">
        <v>10</v>
      </c>
      <c r="D388" s="6">
        <v>2800</v>
      </c>
      <c r="E388" s="6">
        <v>2490</v>
      </c>
      <c r="F388" s="6">
        <v>0.547</v>
      </c>
      <c r="G388" s="6" t="s">
        <v>221</v>
      </c>
    </row>
    <row r="389" spans="1:7">
      <c r="A389" s="6" t="s">
        <v>791</v>
      </c>
      <c r="B389" s="6" t="s">
        <v>774</v>
      </c>
      <c r="C389" s="6">
        <v>10</v>
      </c>
      <c r="D389" s="6">
        <v>2800</v>
      </c>
      <c r="E389" s="6">
        <v>2430</v>
      </c>
      <c r="F389" s="6">
        <v>0.534</v>
      </c>
      <c r="G389" s="6" t="s">
        <v>221</v>
      </c>
    </row>
    <row r="390" spans="1:7">
      <c r="A390" s="6" t="s">
        <v>792</v>
      </c>
      <c r="B390" s="6" t="s">
        <v>774</v>
      </c>
      <c r="C390" s="6">
        <v>10</v>
      </c>
      <c r="D390" s="6">
        <v>2800</v>
      </c>
      <c r="E390" s="6">
        <v>2500</v>
      </c>
      <c r="F390" s="6">
        <v>0.55</v>
      </c>
      <c r="G390" s="6" t="s">
        <v>221</v>
      </c>
    </row>
    <row r="391" spans="1:7">
      <c r="A391" s="6" t="s">
        <v>793</v>
      </c>
      <c r="B391" s="6" t="s">
        <v>774</v>
      </c>
      <c r="C391" s="6">
        <v>10</v>
      </c>
      <c r="D391" s="6">
        <v>2800</v>
      </c>
      <c r="E391" s="6">
        <v>2510</v>
      </c>
      <c r="F391" s="6">
        <v>0.552</v>
      </c>
      <c r="G391" s="6" t="s">
        <v>221</v>
      </c>
    </row>
    <row r="392" spans="1:7">
      <c r="A392" s="6" t="s">
        <v>794</v>
      </c>
      <c r="B392" s="6" t="s">
        <v>774</v>
      </c>
      <c r="C392" s="6">
        <v>10</v>
      </c>
      <c r="D392" s="6">
        <v>2800</v>
      </c>
      <c r="E392" s="6">
        <v>2490</v>
      </c>
      <c r="F392" s="6">
        <v>0.547</v>
      </c>
      <c r="G392" s="6" t="s">
        <v>221</v>
      </c>
    </row>
    <row r="393" spans="1:7">
      <c r="A393" s="6" t="s">
        <v>795</v>
      </c>
      <c r="B393" s="6" t="s">
        <v>774</v>
      </c>
      <c r="C393" s="6">
        <v>10</v>
      </c>
      <c r="D393" s="6">
        <v>2800</v>
      </c>
      <c r="E393" s="6">
        <v>2460</v>
      </c>
      <c r="F393" s="6">
        <v>0.541</v>
      </c>
      <c r="G393" s="6" t="s">
        <v>221</v>
      </c>
    </row>
    <row r="394" spans="1:7">
      <c r="A394" s="6" t="s">
        <v>796</v>
      </c>
      <c r="B394" s="6" t="s">
        <v>774</v>
      </c>
      <c r="C394" s="6">
        <v>10</v>
      </c>
      <c r="D394" s="6">
        <v>2800</v>
      </c>
      <c r="E394" s="6">
        <v>2450</v>
      </c>
      <c r="F394" s="6">
        <v>0.539</v>
      </c>
      <c r="G394" s="6" t="s">
        <v>221</v>
      </c>
    </row>
    <row r="395" spans="1:7">
      <c r="A395" s="6" t="s">
        <v>797</v>
      </c>
      <c r="B395" s="6" t="s">
        <v>774</v>
      </c>
      <c r="C395" s="6">
        <v>10</v>
      </c>
      <c r="D395" s="6">
        <v>2800</v>
      </c>
      <c r="E395" s="6">
        <v>2500</v>
      </c>
      <c r="F395" s="6">
        <v>0.55</v>
      </c>
      <c r="G395" s="6" t="s">
        <v>221</v>
      </c>
    </row>
    <row r="396" spans="1:7">
      <c r="A396" s="6" t="s">
        <v>798</v>
      </c>
      <c r="B396" s="6" t="s">
        <v>774</v>
      </c>
      <c r="C396" s="6">
        <v>10</v>
      </c>
      <c r="D396" s="6">
        <v>2800</v>
      </c>
      <c r="E396" s="6">
        <v>2470</v>
      </c>
      <c r="F396" s="6">
        <v>0.543</v>
      </c>
      <c r="G396" s="6" t="s">
        <v>221</v>
      </c>
    </row>
    <row r="397" spans="1:7">
      <c r="A397" s="6" t="s">
        <v>799</v>
      </c>
      <c r="B397" s="6" t="s">
        <v>774</v>
      </c>
      <c r="C397" s="6">
        <v>10</v>
      </c>
      <c r="D397" s="6">
        <v>2800</v>
      </c>
      <c r="E397" s="6">
        <v>2450</v>
      </c>
      <c r="F397" s="6">
        <v>0.539</v>
      </c>
      <c r="G397" s="6" t="s">
        <v>221</v>
      </c>
    </row>
    <row r="398" spans="1:7">
      <c r="A398" s="6" t="s">
        <v>800</v>
      </c>
      <c r="B398" s="6" t="s">
        <v>774</v>
      </c>
      <c r="C398" s="6">
        <v>10</v>
      </c>
      <c r="D398" s="6">
        <v>2800</v>
      </c>
      <c r="E398" s="6">
        <v>2480</v>
      </c>
      <c r="F398" s="6">
        <v>0.545</v>
      </c>
      <c r="G398" s="6" t="s">
        <v>221</v>
      </c>
    </row>
    <row r="399" spans="1:7">
      <c r="A399" s="6" t="s">
        <v>801</v>
      </c>
      <c r="B399" s="6" t="s">
        <v>774</v>
      </c>
      <c r="C399" s="6">
        <v>22</v>
      </c>
      <c r="D399" s="6">
        <v>2450</v>
      </c>
      <c r="E399" s="6">
        <v>1850</v>
      </c>
      <c r="F399" s="6">
        <v>0.783</v>
      </c>
      <c r="G399" s="6" t="s">
        <v>253</v>
      </c>
    </row>
    <row r="400" spans="1:7">
      <c r="A400" s="6" t="s">
        <v>802</v>
      </c>
      <c r="B400" s="6" t="s">
        <v>803</v>
      </c>
      <c r="C400" s="6">
        <v>32</v>
      </c>
      <c r="D400" s="6">
        <v>1950</v>
      </c>
      <c r="E400" s="6">
        <v>2670</v>
      </c>
      <c r="F400" s="6">
        <v>1.308</v>
      </c>
      <c r="G400" s="6" t="s">
        <v>438</v>
      </c>
    </row>
    <row r="401" spans="1:7">
      <c r="A401" s="6" t="s">
        <v>804</v>
      </c>
      <c r="B401" s="6" t="s">
        <v>803</v>
      </c>
      <c r="C401" s="6">
        <v>30</v>
      </c>
      <c r="D401" s="6">
        <v>1800</v>
      </c>
      <c r="E401" s="6">
        <v>2710</v>
      </c>
      <c r="F401" s="6">
        <v>1.149</v>
      </c>
      <c r="G401" s="6" t="s">
        <v>108</v>
      </c>
    </row>
    <row r="402" spans="1:7">
      <c r="A402" s="6" t="s">
        <v>805</v>
      </c>
      <c r="B402" s="6" t="s">
        <v>803</v>
      </c>
      <c r="C402" s="6">
        <v>10</v>
      </c>
      <c r="D402" s="6">
        <v>2800</v>
      </c>
      <c r="E402" s="6">
        <v>2530</v>
      </c>
      <c r="F402" s="6">
        <v>0.556</v>
      </c>
      <c r="G402" s="6" t="s">
        <v>221</v>
      </c>
    </row>
    <row r="403" spans="1:7">
      <c r="A403" s="6" t="s">
        <v>806</v>
      </c>
      <c r="B403" s="6" t="s">
        <v>803</v>
      </c>
      <c r="C403" s="6">
        <v>10</v>
      </c>
      <c r="D403" s="6">
        <v>2800</v>
      </c>
      <c r="E403" s="6">
        <v>1820</v>
      </c>
      <c r="F403" s="6">
        <v>0.4</v>
      </c>
      <c r="G403" s="6" t="s">
        <v>221</v>
      </c>
    </row>
    <row r="404" spans="1:7">
      <c r="A404" s="6" t="s">
        <v>807</v>
      </c>
      <c r="B404" s="6" t="s">
        <v>803</v>
      </c>
      <c r="C404" s="6">
        <v>10</v>
      </c>
      <c r="D404" s="6">
        <v>2800</v>
      </c>
      <c r="E404" s="6">
        <v>2020</v>
      </c>
      <c r="F404" s="6">
        <v>0.444</v>
      </c>
      <c r="G404" s="6" t="s">
        <v>221</v>
      </c>
    </row>
    <row r="405" spans="1:7">
      <c r="A405" s="6" t="s">
        <v>808</v>
      </c>
      <c r="B405" s="6" t="s">
        <v>803</v>
      </c>
      <c r="C405" s="6">
        <v>10</v>
      </c>
      <c r="D405" s="6">
        <v>2800</v>
      </c>
      <c r="E405" s="6">
        <v>1890</v>
      </c>
      <c r="F405" s="6">
        <v>0.415</v>
      </c>
      <c r="G405" s="6" t="s">
        <v>221</v>
      </c>
    </row>
    <row r="406" spans="1:7">
      <c r="A406" s="6" t="s">
        <v>809</v>
      </c>
      <c r="B406" s="6" t="s">
        <v>803</v>
      </c>
      <c r="C406" s="6">
        <v>10</v>
      </c>
      <c r="D406" s="6">
        <v>2800</v>
      </c>
      <c r="E406" s="6">
        <v>1580</v>
      </c>
      <c r="F406" s="6">
        <v>0.347</v>
      </c>
      <c r="G406" s="6" t="s">
        <v>221</v>
      </c>
    </row>
    <row r="407" spans="1:7">
      <c r="A407" s="6" t="s">
        <v>810</v>
      </c>
      <c r="B407" s="6" t="s">
        <v>803</v>
      </c>
      <c r="C407" s="6">
        <v>10</v>
      </c>
      <c r="D407" s="6">
        <v>2800</v>
      </c>
      <c r="E407" s="6">
        <v>1670</v>
      </c>
      <c r="F407" s="6">
        <v>0.367</v>
      </c>
      <c r="G407" s="6" t="s">
        <v>221</v>
      </c>
    </row>
    <row r="408" spans="1:7">
      <c r="A408" s="6" t="s">
        <v>811</v>
      </c>
      <c r="B408" s="6" t="s">
        <v>803</v>
      </c>
      <c r="C408" s="6">
        <v>10</v>
      </c>
      <c r="D408" s="6">
        <v>2800</v>
      </c>
      <c r="E408" s="6">
        <v>1650</v>
      </c>
      <c r="F408" s="6">
        <v>0.363</v>
      </c>
      <c r="G408" s="6" t="s">
        <v>221</v>
      </c>
    </row>
    <row r="409" spans="1:7">
      <c r="A409" s="6" t="s">
        <v>812</v>
      </c>
      <c r="B409" s="6" t="s">
        <v>803</v>
      </c>
      <c r="C409" s="6">
        <v>10</v>
      </c>
      <c r="D409" s="6">
        <v>2800</v>
      </c>
      <c r="E409" s="6">
        <v>1950</v>
      </c>
      <c r="F409" s="6">
        <v>0.429</v>
      </c>
      <c r="G409" s="6" t="s">
        <v>221</v>
      </c>
    </row>
    <row r="410" spans="1:7">
      <c r="A410" s="6" t="s">
        <v>813</v>
      </c>
      <c r="B410" s="6" t="s">
        <v>803</v>
      </c>
      <c r="C410" s="6">
        <v>10</v>
      </c>
      <c r="D410" s="6">
        <v>2800</v>
      </c>
      <c r="E410" s="6">
        <v>1790</v>
      </c>
      <c r="F410" s="6">
        <v>0.393</v>
      </c>
      <c r="G410" s="6" t="s">
        <v>221</v>
      </c>
    </row>
    <row r="411" spans="1:7">
      <c r="A411" s="6" t="s">
        <v>814</v>
      </c>
      <c r="B411" s="6" t="s">
        <v>803</v>
      </c>
      <c r="C411" s="6">
        <v>10</v>
      </c>
      <c r="D411" s="6">
        <v>2800</v>
      </c>
      <c r="E411" s="6">
        <v>1780</v>
      </c>
      <c r="F411" s="6">
        <v>0.391</v>
      </c>
      <c r="G411" s="6" t="s">
        <v>221</v>
      </c>
    </row>
    <row r="412" spans="1:7">
      <c r="A412" s="6" t="s">
        <v>815</v>
      </c>
      <c r="B412" s="6" t="s">
        <v>803</v>
      </c>
      <c r="C412" s="6">
        <v>10</v>
      </c>
      <c r="D412" s="6">
        <v>2800</v>
      </c>
      <c r="E412" s="6">
        <v>1610</v>
      </c>
      <c r="F412" s="6">
        <v>0.354</v>
      </c>
      <c r="G412" s="6" t="s">
        <v>221</v>
      </c>
    </row>
    <row r="413" spans="1:7">
      <c r="A413" s="6" t="s">
        <v>816</v>
      </c>
      <c r="B413" s="6" t="s">
        <v>803</v>
      </c>
      <c r="C413" s="6">
        <v>10</v>
      </c>
      <c r="D413" s="6">
        <v>2800</v>
      </c>
      <c r="E413" s="6">
        <v>2470</v>
      </c>
      <c r="F413" s="6">
        <v>0.543</v>
      </c>
      <c r="G413" s="6" t="s">
        <v>221</v>
      </c>
    </row>
    <row r="414" spans="1:7">
      <c r="A414" s="6" t="s">
        <v>817</v>
      </c>
      <c r="B414" s="6" t="s">
        <v>803</v>
      </c>
      <c r="C414" s="6">
        <v>10</v>
      </c>
      <c r="D414" s="6">
        <v>2800</v>
      </c>
      <c r="E414" s="6">
        <v>1490</v>
      </c>
      <c r="F414" s="6">
        <v>0.328</v>
      </c>
      <c r="G414" s="6" t="s">
        <v>221</v>
      </c>
    </row>
    <row r="415" spans="1:7">
      <c r="A415" s="6" t="s">
        <v>818</v>
      </c>
      <c r="B415" s="6" t="s">
        <v>803</v>
      </c>
      <c r="C415" s="6">
        <v>10</v>
      </c>
      <c r="D415" s="6">
        <v>2800</v>
      </c>
      <c r="E415" s="6">
        <v>1730</v>
      </c>
      <c r="F415" s="6">
        <v>0.38</v>
      </c>
      <c r="G415" s="6" t="s">
        <v>221</v>
      </c>
    </row>
    <row r="416" spans="1:7">
      <c r="A416" s="6" t="s">
        <v>819</v>
      </c>
      <c r="B416" s="6" t="s">
        <v>803</v>
      </c>
      <c r="C416" s="6">
        <v>10</v>
      </c>
      <c r="D416" s="6">
        <v>2800</v>
      </c>
      <c r="E416" s="6">
        <v>2260</v>
      </c>
      <c r="F416" s="6">
        <v>0.497</v>
      </c>
      <c r="G416" s="6" t="s">
        <v>221</v>
      </c>
    </row>
    <row r="417" spans="1:7">
      <c r="A417" s="6" t="s">
        <v>820</v>
      </c>
      <c r="B417" s="6" t="s">
        <v>803</v>
      </c>
      <c r="C417" s="6">
        <v>10</v>
      </c>
      <c r="D417" s="6">
        <v>2800</v>
      </c>
      <c r="E417" s="6">
        <v>1960</v>
      </c>
      <c r="F417" s="6">
        <v>0.431</v>
      </c>
      <c r="G417" s="6" t="s">
        <v>221</v>
      </c>
    </row>
    <row r="418" spans="1:7">
      <c r="A418" s="6" t="s">
        <v>821</v>
      </c>
      <c r="B418" s="6" t="s">
        <v>803</v>
      </c>
      <c r="C418" s="6">
        <v>10</v>
      </c>
      <c r="D418" s="6">
        <v>2690</v>
      </c>
      <c r="E418" s="6">
        <v>2080</v>
      </c>
      <c r="F418" s="6">
        <v>0.439</v>
      </c>
      <c r="G418" s="6" t="s">
        <v>108</v>
      </c>
    </row>
    <row r="419" spans="1:7">
      <c r="A419" s="6" t="s">
        <v>822</v>
      </c>
      <c r="B419" s="6" t="s">
        <v>803</v>
      </c>
      <c r="C419" s="6">
        <v>10</v>
      </c>
      <c r="D419" s="6">
        <v>2680</v>
      </c>
      <c r="E419" s="6">
        <v>2360</v>
      </c>
      <c r="F419" s="6">
        <v>0.496</v>
      </c>
      <c r="G419" s="6" t="s">
        <v>108</v>
      </c>
    </row>
    <row r="420" spans="1:7">
      <c r="A420" s="6" t="s">
        <v>823</v>
      </c>
      <c r="B420" s="6" t="s">
        <v>803</v>
      </c>
      <c r="C420" s="6">
        <v>10</v>
      </c>
      <c r="D420" s="6">
        <v>2680</v>
      </c>
      <c r="E420" s="6">
        <v>2250</v>
      </c>
      <c r="F420" s="6">
        <v>0.473</v>
      </c>
      <c r="G420" s="6" t="s">
        <v>108</v>
      </c>
    </row>
    <row r="421" spans="1:7">
      <c r="A421" s="6" t="s">
        <v>824</v>
      </c>
      <c r="B421" s="6" t="s">
        <v>803</v>
      </c>
      <c r="C421" s="6">
        <v>10</v>
      </c>
      <c r="D421" s="6">
        <v>2680</v>
      </c>
      <c r="E421" s="6">
        <v>2240</v>
      </c>
      <c r="F421" s="6">
        <v>0.471</v>
      </c>
      <c r="G421" s="6" t="s">
        <v>108</v>
      </c>
    </row>
    <row r="422" spans="1:7">
      <c r="A422" s="6" t="s">
        <v>825</v>
      </c>
      <c r="B422" s="6" t="s">
        <v>803</v>
      </c>
      <c r="C422" s="6">
        <v>10</v>
      </c>
      <c r="D422" s="6">
        <v>2680</v>
      </c>
      <c r="E422" s="6">
        <v>2510</v>
      </c>
      <c r="F422" s="6">
        <v>0.528</v>
      </c>
      <c r="G422" s="6" t="s">
        <v>108</v>
      </c>
    </row>
    <row r="423" spans="1:7">
      <c r="A423" s="6" t="s">
        <v>826</v>
      </c>
      <c r="B423" s="6" t="s">
        <v>803</v>
      </c>
      <c r="C423" s="6">
        <v>10</v>
      </c>
      <c r="D423" s="6">
        <v>2680</v>
      </c>
      <c r="E423" s="6">
        <v>1890</v>
      </c>
      <c r="F423" s="6">
        <v>0.398</v>
      </c>
      <c r="G423" s="6" t="s">
        <v>108</v>
      </c>
    </row>
    <row r="424" spans="1:7">
      <c r="A424" s="6" t="s">
        <v>827</v>
      </c>
      <c r="B424" s="6" t="s">
        <v>803</v>
      </c>
      <c r="C424" s="6">
        <v>10</v>
      </c>
      <c r="D424" s="6">
        <v>2680</v>
      </c>
      <c r="E424" s="6">
        <v>2000</v>
      </c>
      <c r="F424" s="6">
        <v>0.421</v>
      </c>
      <c r="G424" s="6" t="s">
        <v>108</v>
      </c>
    </row>
    <row r="425" spans="1:7">
      <c r="A425" s="6" t="s">
        <v>828</v>
      </c>
      <c r="B425" s="6" t="s">
        <v>803</v>
      </c>
      <c r="C425" s="6">
        <v>10</v>
      </c>
      <c r="D425" s="6">
        <v>2680</v>
      </c>
      <c r="E425" s="6">
        <v>2020</v>
      </c>
      <c r="F425" s="6">
        <v>0.425</v>
      </c>
      <c r="G425" s="6" t="s">
        <v>108</v>
      </c>
    </row>
    <row r="426" spans="1:7">
      <c r="A426" s="6" t="s">
        <v>829</v>
      </c>
      <c r="B426" s="6" t="s">
        <v>803</v>
      </c>
      <c r="C426" s="6">
        <v>10</v>
      </c>
      <c r="D426" s="6">
        <v>2680</v>
      </c>
      <c r="E426" s="6">
        <v>2060</v>
      </c>
      <c r="F426" s="6">
        <v>0.433</v>
      </c>
      <c r="G426" s="6" t="s">
        <v>108</v>
      </c>
    </row>
    <row r="427" spans="1:7">
      <c r="A427" s="6" t="s">
        <v>830</v>
      </c>
      <c r="B427" s="6" t="s">
        <v>803</v>
      </c>
      <c r="C427" s="6">
        <v>10</v>
      </c>
      <c r="D427" s="6">
        <v>2680</v>
      </c>
      <c r="E427" s="6">
        <v>2480</v>
      </c>
      <c r="F427" s="6">
        <v>0.522</v>
      </c>
      <c r="G427" s="6" t="s">
        <v>108</v>
      </c>
    </row>
    <row r="428" spans="1:7">
      <c r="A428" s="6" t="s">
        <v>831</v>
      </c>
      <c r="B428" s="6" t="s">
        <v>803</v>
      </c>
      <c r="C428" s="6">
        <v>25</v>
      </c>
      <c r="D428" s="6">
        <v>2500</v>
      </c>
      <c r="E428" s="6">
        <v>1570</v>
      </c>
      <c r="F428" s="6">
        <v>0.77</v>
      </c>
      <c r="G428" s="6" t="s">
        <v>186</v>
      </c>
    </row>
    <row r="429" spans="1:7">
      <c r="A429" s="6" t="s">
        <v>832</v>
      </c>
      <c r="B429" s="6" t="s">
        <v>833</v>
      </c>
      <c r="C429" s="6">
        <v>12</v>
      </c>
      <c r="D429" s="6">
        <v>2370</v>
      </c>
      <c r="E429" s="6">
        <v>3350</v>
      </c>
      <c r="F429" s="6">
        <v>0.748</v>
      </c>
      <c r="G429" s="6" t="s">
        <v>108</v>
      </c>
    </row>
    <row r="430" spans="1:7">
      <c r="A430" s="6" t="s">
        <v>834</v>
      </c>
      <c r="B430" s="6" t="s">
        <v>833</v>
      </c>
      <c r="C430" s="6">
        <v>22</v>
      </c>
      <c r="D430" s="6">
        <v>2210</v>
      </c>
      <c r="E430" s="6">
        <v>2970</v>
      </c>
      <c r="F430" s="6">
        <v>1.134</v>
      </c>
      <c r="G430" s="6" t="s">
        <v>108</v>
      </c>
    </row>
    <row r="431" spans="1:7">
      <c r="A431" s="6" t="s">
        <v>835</v>
      </c>
      <c r="B431" s="6" t="s">
        <v>833</v>
      </c>
      <c r="C431" s="6">
        <v>35</v>
      </c>
      <c r="D431" s="6">
        <v>2000</v>
      </c>
      <c r="E431" s="6">
        <v>2670</v>
      </c>
      <c r="F431" s="6">
        <v>1.467</v>
      </c>
      <c r="G431" s="6" t="s">
        <v>105</v>
      </c>
    </row>
    <row r="432" spans="1:7">
      <c r="A432" s="6" t="s">
        <v>836</v>
      </c>
      <c r="B432" s="6" t="s">
        <v>833</v>
      </c>
      <c r="C432" s="6">
        <v>24</v>
      </c>
      <c r="D432" s="6">
        <v>2190</v>
      </c>
      <c r="E432" s="6">
        <v>3170</v>
      </c>
      <c r="F432" s="6">
        <v>1.308</v>
      </c>
      <c r="G432" s="6" t="s">
        <v>108</v>
      </c>
    </row>
    <row r="433" spans="1:7">
      <c r="A433" s="6" t="s">
        <v>837</v>
      </c>
      <c r="B433" s="6" t="s">
        <v>833</v>
      </c>
      <c r="C433" s="6">
        <v>20</v>
      </c>
      <c r="D433" s="6">
        <v>2060</v>
      </c>
      <c r="E433" s="6">
        <v>2520</v>
      </c>
      <c r="F433" s="6">
        <v>0.815</v>
      </c>
      <c r="G433" s="6" t="s">
        <v>105</v>
      </c>
    </row>
    <row r="434" spans="1:7">
      <c r="A434" s="6" t="s">
        <v>838</v>
      </c>
      <c r="B434" s="6" t="s">
        <v>833</v>
      </c>
      <c r="C434" s="6">
        <v>20</v>
      </c>
      <c r="D434" s="6">
        <v>2060</v>
      </c>
      <c r="E434" s="6">
        <v>2460</v>
      </c>
      <c r="F434" s="6">
        <v>0.796</v>
      </c>
      <c r="G434" s="6" t="s">
        <v>105</v>
      </c>
    </row>
    <row r="435" spans="1:7">
      <c r="A435" s="6" t="s">
        <v>839</v>
      </c>
      <c r="B435" s="6" t="s">
        <v>833</v>
      </c>
      <c r="C435" s="6">
        <v>20</v>
      </c>
      <c r="D435" s="6">
        <v>2060</v>
      </c>
      <c r="E435" s="6">
        <v>2070</v>
      </c>
      <c r="F435" s="6">
        <v>0.669</v>
      </c>
      <c r="G435" s="6" t="s">
        <v>105</v>
      </c>
    </row>
    <row r="436" spans="1:7">
      <c r="A436" s="6" t="s">
        <v>840</v>
      </c>
      <c r="B436" s="6" t="s">
        <v>833</v>
      </c>
      <c r="C436" s="6">
        <v>40</v>
      </c>
      <c r="D436" s="6">
        <v>2200</v>
      </c>
      <c r="E436" s="6">
        <v>2600</v>
      </c>
      <c r="F436" s="6">
        <v>1.796</v>
      </c>
      <c r="G436" s="6" t="s">
        <v>205</v>
      </c>
    </row>
    <row r="437" spans="1:7">
      <c r="A437" s="6" t="s">
        <v>841</v>
      </c>
      <c r="B437" s="6" t="s">
        <v>833</v>
      </c>
      <c r="C437" s="6">
        <v>20</v>
      </c>
      <c r="D437" s="6">
        <v>2540</v>
      </c>
      <c r="E437" s="6">
        <v>2100</v>
      </c>
      <c r="F437" s="6">
        <v>0.837</v>
      </c>
      <c r="G437" s="6" t="s">
        <v>441</v>
      </c>
    </row>
    <row r="438" spans="1:7">
      <c r="A438" s="6" t="s">
        <v>842</v>
      </c>
      <c r="B438" s="6" t="s">
        <v>833</v>
      </c>
      <c r="C438" s="6">
        <v>24</v>
      </c>
      <c r="D438" s="6">
        <v>2560</v>
      </c>
      <c r="E438" s="6">
        <v>2180</v>
      </c>
      <c r="F438" s="6">
        <v>1.051</v>
      </c>
      <c r="G438" s="6" t="s">
        <v>441</v>
      </c>
    </row>
    <row r="439" spans="1:7">
      <c r="A439" s="6" t="s">
        <v>843</v>
      </c>
      <c r="B439" s="6" t="s">
        <v>833</v>
      </c>
      <c r="C439" s="6">
        <v>24</v>
      </c>
      <c r="D439" s="6">
        <v>2560</v>
      </c>
      <c r="E439" s="6">
        <v>2080</v>
      </c>
      <c r="F439" s="6">
        <v>1.003</v>
      </c>
      <c r="G439" s="6" t="s">
        <v>441</v>
      </c>
    </row>
    <row r="440" spans="1:7">
      <c r="A440" s="6" t="s">
        <v>844</v>
      </c>
      <c r="B440" s="6" t="s">
        <v>833</v>
      </c>
      <c r="C440" s="6">
        <v>8</v>
      </c>
      <c r="D440" s="6">
        <v>2330</v>
      </c>
      <c r="E440" s="6">
        <v>3490</v>
      </c>
      <c r="F440" s="6">
        <v>0.511</v>
      </c>
      <c r="G440" s="6" t="s">
        <v>108</v>
      </c>
    </row>
    <row r="441" spans="1:7">
      <c r="A441" s="6" t="s">
        <v>845</v>
      </c>
      <c r="B441" s="6" t="s">
        <v>833</v>
      </c>
      <c r="C441" s="6">
        <v>8</v>
      </c>
      <c r="D441" s="6">
        <v>2330</v>
      </c>
      <c r="E441" s="6">
        <v>3220</v>
      </c>
      <c r="F441" s="6">
        <v>0.471</v>
      </c>
      <c r="G441" s="6" t="s">
        <v>108</v>
      </c>
    </row>
    <row r="442" spans="1:7">
      <c r="A442" s="6" t="s">
        <v>846</v>
      </c>
      <c r="B442" s="6" t="s">
        <v>833</v>
      </c>
      <c r="C442" s="6">
        <v>8</v>
      </c>
      <c r="D442" s="6">
        <v>2330</v>
      </c>
      <c r="E442" s="6">
        <v>3200</v>
      </c>
      <c r="F442" s="6">
        <v>0.468</v>
      </c>
      <c r="G442" s="6" t="s">
        <v>108</v>
      </c>
    </row>
    <row r="443" spans="1:7">
      <c r="A443" s="6" t="s">
        <v>847</v>
      </c>
      <c r="B443" s="6" t="s">
        <v>833</v>
      </c>
      <c r="C443" s="6">
        <v>8</v>
      </c>
      <c r="D443" s="6">
        <v>2160</v>
      </c>
      <c r="E443" s="6">
        <v>2690</v>
      </c>
      <c r="F443" s="6">
        <v>0.365</v>
      </c>
      <c r="G443" s="6" t="s">
        <v>362</v>
      </c>
    </row>
    <row r="444" spans="1:7">
      <c r="A444" s="6" t="s">
        <v>848</v>
      </c>
      <c r="B444" s="6" t="s">
        <v>833</v>
      </c>
      <c r="C444" s="6">
        <v>8</v>
      </c>
      <c r="D444" s="6">
        <v>2160</v>
      </c>
      <c r="E444" s="6">
        <v>2940</v>
      </c>
      <c r="F444" s="6">
        <v>0.399</v>
      </c>
      <c r="G444" s="6" t="s">
        <v>362</v>
      </c>
    </row>
    <row r="445" spans="1:7">
      <c r="A445" s="6" t="s">
        <v>849</v>
      </c>
      <c r="B445" s="6" t="s">
        <v>833</v>
      </c>
      <c r="C445" s="6">
        <v>8</v>
      </c>
      <c r="D445" s="6">
        <v>2160</v>
      </c>
      <c r="E445" s="6">
        <v>2720</v>
      </c>
      <c r="F445" s="6">
        <v>0.369</v>
      </c>
      <c r="G445" s="6" t="s">
        <v>362</v>
      </c>
    </row>
    <row r="446" spans="1:7">
      <c r="A446" s="6" t="s">
        <v>850</v>
      </c>
      <c r="B446" s="6" t="s">
        <v>833</v>
      </c>
      <c r="C446" s="6">
        <v>8</v>
      </c>
      <c r="D446" s="6">
        <v>2160</v>
      </c>
      <c r="E446" s="6">
        <v>2430</v>
      </c>
      <c r="F446" s="6">
        <v>0.33</v>
      </c>
      <c r="G446" s="6" t="s">
        <v>362</v>
      </c>
    </row>
    <row r="447" spans="1:7">
      <c r="A447" s="6" t="s">
        <v>851</v>
      </c>
      <c r="B447" s="6" t="s">
        <v>833</v>
      </c>
      <c r="C447" s="6">
        <v>10</v>
      </c>
      <c r="D447" s="6">
        <v>2050</v>
      </c>
      <c r="E447" s="6">
        <v>2080</v>
      </c>
      <c r="F447" s="6">
        <v>0.335</v>
      </c>
      <c r="G447" s="6" t="s">
        <v>108</v>
      </c>
    </row>
    <row r="448" spans="1:7">
      <c r="A448" s="6" t="s">
        <v>852</v>
      </c>
      <c r="B448" s="6" t="s">
        <v>853</v>
      </c>
      <c r="C448" s="6">
        <v>30</v>
      </c>
      <c r="D448" s="6">
        <v>2130</v>
      </c>
      <c r="E448" s="6">
        <v>2920</v>
      </c>
      <c r="F448" s="6">
        <v>1.465</v>
      </c>
      <c r="G448" s="6" t="s">
        <v>108</v>
      </c>
    </row>
    <row r="449" spans="1:7">
      <c r="A449" s="6" t="s">
        <v>854</v>
      </c>
      <c r="B449" s="6" t="s">
        <v>853</v>
      </c>
      <c r="C449" s="6">
        <v>16</v>
      </c>
      <c r="D449" s="6">
        <v>3500</v>
      </c>
      <c r="E449" s="6">
        <v>2370</v>
      </c>
      <c r="F449" s="6">
        <v>1.042</v>
      </c>
      <c r="G449" s="6" t="s">
        <v>84</v>
      </c>
    </row>
    <row r="450" spans="1:7">
      <c r="A450" s="6" t="s">
        <v>855</v>
      </c>
      <c r="B450" s="6" t="s">
        <v>853</v>
      </c>
      <c r="C450" s="6">
        <v>20</v>
      </c>
      <c r="D450" s="6">
        <v>3250</v>
      </c>
      <c r="E450" s="6">
        <v>2490</v>
      </c>
      <c r="F450" s="6">
        <v>1.271</v>
      </c>
      <c r="G450" s="6" t="s">
        <v>221</v>
      </c>
    </row>
    <row r="451" spans="1:7">
      <c r="A451" s="6" t="s">
        <v>856</v>
      </c>
      <c r="B451" s="6" t="s">
        <v>853</v>
      </c>
      <c r="C451" s="6">
        <v>16</v>
      </c>
      <c r="D451" s="6">
        <v>3380</v>
      </c>
      <c r="E451" s="6">
        <v>2090</v>
      </c>
      <c r="F451" s="6">
        <v>0.887</v>
      </c>
      <c r="G451" s="6" t="s">
        <v>84</v>
      </c>
    </row>
    <row r="452" spans="1:7">
      <c r="A452" s="6" t="s">
        <v>857</v>
      </c>
      <c r="B452" s="6" t="s">
        <v>853</v>
      </c>
      <c r="C452" s="6">
        <v>16</v>
      </c>
      <c r="D452" s="6">
        <v>3380</v>
      </c>
      <c r="E452" s="6">
        <v>2300</v>
      </c>
      <c r="F452" s="6">
        <v>0.976</v>
      </c>
      <c r="G452" s="6" t="s">
        <v>84</v>
      </c>
    </row>
    <row r="453" spans="1:7">
      <c r="A453" s="6" t="s">
        <v>858</v>
      </c>
      <c r="B453" s="6" t="s">
        <v>853</v>
      </c>
      <c r="C453" s="6">
        <v>16</v>
      </c>
      <c r="D453" s="6">
        <v>3380</v>
      </c>
      <c r="E453" s="6">
        <v>2210</v>
      </c>
      <c r="F453" s="6">
        <v>0.938</v>
      </c>
      <c r="G453" s="6" t="s">
        <v>84</v>
      </c>
    </row>
    <row r="454" spans="1:7">
      <c r="A454" s="6" t="s">
        <v>859</v>
      </c>
      <c r="B454" s="6" t="s">
        <v>853</v>
      </c>
      <c r="C454" s="6">
        <v>16</v>
      </c>
      <c r="D454" s="6">
        <v>3380</v>
      </c>
      <c r="E454" s="6">
        <v>2170</v>
      </c>
      <c r="F454" s="6">
        <v>0.921</v>
      </c>
      <c r="G454" s="6" t="s">
        <v>84</v>
      </c>
    </row>
    <row r="455" spans="1:7">
      <c r="A455" s="6" t="s">
        <v>860</v>
      </c>
      <c r="B455" s="6" t="s">
        <v>853</v>
      </c>
      <c r="C455" s="6">
        <v>16</v>
      </c>
      <c r="D455" s="6">
        <v>3350</v>
      </c>
      <c r="E455" s="6">
        <v>2100</v>
      </c>
      <c r="F455" s="6">
        <v>0.884</v>
      </c>
      <c r="G455" s="6" t="s">
        <v>84</v>
      </c>
    </row>
    <row r="456" spans="1:7">
      <c r="A456" s="6" t="s">
        <v>861</v>
      </c>
      <c r="B456" s="6" t="s">
        <v>853</v>
      </c>
      <c r="C456" s="6">
        <v>16</v>
      </c>
      <c r="D456" s="6">
        <v>3350</v>
      </c>
      <c r="E456" s="6">
        <v>2110</v>
      </c>
      <c r="F456" s="6">
        <v>0.888</v>
      </c>
      <c r="G456" s="6" t="s">
        <v>84</v>
      </c>
    </row>
    <row r="457" spans="1:7">
      <c r="A457" s="6" t="s">
        <v>862</v>
      </c>
      <c r="B457" s="6" t="s">
        <v>853</v>
      </c>
      <c r="C457" s="6">
        <v>16</v>
      </c>
      <c r="D457" s="6">
        <v>3340</v>
      </c>
      <c r="E457" s="6">
        <v>2210</v>
      </c>
      <c r="F457" s="6">
        <v>0.927</v>
      </c>
      <c r="G457" s="6" t="s">
        <v>84</v>
      </c>
    </row>
    <row r="458" spans="1:7">
      <c r="A458" s="6" t="s">
        <v>863</v>
      </c>
      <c r="B458" s="6" t="s">
        <v>853</v>
      </c>
      <c r="C458" s="6">
        <v>14</v>
      </c>
      <c r="D458" s="6">
        <v>2660</v>
      </c>
      <c r="E458" s="6">
        <v>2280</v>
      </c>
      <c r="F458" s="6">
        <v>0.667</v>
      </c>
      <c r="G458" s="6" t="s">
        <v>108</v>
      </c>
    </row>
    <row r="459" spans="1:7">
      <c r="A459" s="6" t="s">
        <v>864</v>
      </c>
      <c r="B459" s="6" t="s">
        <v>853</v>
      </c>
      <c r="C459" s="6">
        <v>8</v>
      </c>
      <c r="D459" s="6">
        <v>2400</v>
      </c>
      <c r="E459" s="6">
        <v>2700</v>
      </c>
      <c r="F459" s="6">
        <v>0.407</v>
      </c>
      <c r="G459" s="6" t="s">
        <v>121</v>
      </c>
    </row>
    <row r="460" spans="1:7">
      <c r="A460" s="6" t="s">
        <v>865</v>
      </c>
      <c r="B460" s="6" t="s">
        <v>853</v>
      </c>
      <c r="C460" s="6">
        <v>8</v>
      </c>
      <c r="D460" s="6">
        <v>2400</v>
      </c>
      <c r="E460" s="6">
        <v>2710</v>
      </c>
      <c r="F460" s="6">
        <v>0.408</v>
      </c>
      <c r="G460" s="6" t="s">
        <v>121</v>
      </c>
    </row>
    <row r="461" spans="1:7">
      <c r="A461" s="6" t="s">
        <v>866</v>
      </c>
      <c r="B461" s="6" t="s">
        <v>853</v>
      </c>
      <c r="C461" s="6">
        <v>8</v>
      </c>
      <c r="D461" s="6">
        <v>2400</v>
      </c>
      <c r="E461" s="6">
        <v>2540</v>
      </c>
      <c r="F461" s="6">
        <v>0.383</v>
      </c>
      <c r="G461" s="6" t="s">
        <v>121</v>
      </c>
    </row>
    <row r="462" spans="1:7">
      <c r="A462" s="6" t="s">
        <v>867</v>
      </c>
      <c r="B462" s="6" t="s">
        <v>853</v>
      </c>
      <c r="C462" s="6">
        <v>12</v>
      </c>
      <c r="D462" s="6">
        <v>2360</v>
      </c>
      <c r="E462" s="6">
        <v>2400</v>
      </c>
      <c r="F462" s="6">
        <v>0.534</v>
      </c>
      <c r="G462" s="6" t="s">
        <v>108</v>
      </c>
    </row>
    <row r="463" spans="1:7">
      <c r="A463" s="6" t="s">
        <v>868</v>
      </c>
      <c r="B463" s="6" t="s">
        <v>853</v>
      </c>
      <c r="C463" s="6">
        <v>12</v>
      </c>
      <c r="D463" s="6">
        <v>2360</v>
      </c>
      <c r="E463" s="6">
        <v>2430</v>
      </c>
      <c r="F463" s="6">
        <v>0.54</v>
      </c>
      <c r="G463" s="6" t="s">
        <v>108</v>
      </c>
    </row>
    <row r="464" spans="1:7">
      <c r="A464" s="6" t="s">
        <v>869</v>
      </c>
      <c r="B464" s="6" t="s">
        <v>853</v>
      </c>
      <c r="C464" s="6">
        <v>14</v>
      </c>
      <c r="D464" s="6">
        <v>2440</v>
      </c>
      <c r="E464" s="6">
        <v>2830</v>
      </c>
      <c r="F464" s="6">
        <v>0.759</v>
      </c>
      <c r="G464" s="6" t="s">
        <v>201</v>
      </c>
    </row>
    <row r="465" spans="1:7">
      <c r="A465" s="6" t="s">
        <v>870</v>
      </c>
      <c r="B465" s="6" t="s">
        <v>871</v>
      </c>
      <c r="C465" s="6">
        <v>8</v>
      </c>
      <c r="D465" s="6">
        <v>2020</v>
      </c>
      <c r="E465" s="6">
        <v>2710</v>
      </c>
      <c r="F465" s="6">
        <v>0.344</v>
      </c>
      <c r="G465" s="6" t="s">
        <v>84</v>
      </c>
    </row>
    <row r="466" spans="1:7">
      <c r="A466" s="6" t="s">
        <v>872</v>
      </c>
      <c r="B466" s="6" t="s">
        <v>871</v>
      </c>
      <c r="C466" s="6">
        <v>8</v>
      </c>
      <c r="D466" s="6">
        <v>2020</v>
      </c>
      <c r="E466" s="6">
        <v>2210</v>
      </c>
      <c r="F466" s="6">
        <v>0.28</v>
      </c>
      <c r="G466" s="6" t="s">
        <v>84</v>
      </c>
    </row>
    <row r="467" spans="1:7">
      <c r="A467" s="6" t="s">
        <v>873</v>
      </c>
      <c r="B467" s="6" t="s">
        <v>871</v>
      </c>
      <c r="C467" s="6">
        <v>8</v>
      </c>
      <c r="D467" s="6">
        <v>2020</v>
      </c>
      <c r="E467" s="6">
        <v>1690</v>
      </c>
      <c r="F467" s="6">
        <v>0.214</v>
      </c>
      <c r="G467" s="6" t="s">
        <v>84</v>
      </c>
    </row>
    <row r="468" spans="1:7">
      <c r="A468" s="6" t="s">
        <v>874</v>
      </c>
      <c r="B468" s="6" t="s">
        <v>871</v>
      </c>
      <c r="C468" s="6">
        <v>8</v>
      </c>
      <c r="D468" s="6">
        <v>2330</v>
      </c>
      <c r="E468" s="6">
        <v>2570</v>
      </c>
      <c r="F468" s="6">
        <v>0.376</v>
      </c>
      <c r="G468" s="6" t="s">
        <v>221</v>
      </c>
    </row>
    <row r="469" spans="1:7">
      <c r="A469" s="6" t="s">
        <v>875</v>
      </c>
      <c r="B469" s="6" t="s">
        <v>871</v>
      </c>
      <c r="C469" s="6">
        <v>8</v>
      </c>
      <c r="D469" s="6">
        <v>2330</v>
      </c>
      <c r="E469" s="6">
        <v>2500</v>
      </c>
      <c r="F469" s="6">
        <v>0.366</v>
      </c>
      <c r="G469" s="6" t="s">
        <v>221</v>
      </c>
    </row>
    <row r="470" spans="1:7">
      <c r="A470" s="6" t="s">
        <v>876</v>
      </c>
      <c r="B470" s="6" t="s">
        <v>871</v>
      </c>
      <c r="C470" s="6">
        <v>8</v>
      </c>
      <c r="D470" s="6">
        <v>2160</v>
      </c>
      <c r="E470" s="6">
        <v>2030</v>
      </c>
      <c r="F470" s="6">
        <v>0.275</v>
      </c>
      <c r="G470" s="6" t="s">
        <v>362</v>
      </c>
    </row>
    <row r="471" spans="1:7">
      <c r="A471" s="6" t="s">
        <v>877</v>
      </c>
      <c r="B471" s="6" t="s">
        <v>871</v>
      </c>
      <c r="C471" s="6">
        <v>8</v>
      </c>
      <c r="D471" s="6">
        <v>2160</v>
      </c>
      <c r="E471" s="6">
        <v>1960</v>
      </c>
      <c r="F471" s="6">
        <v>0.266</v>
      </c>
      <c r="G471" s="6" t="s">
        <v>362</v>
      </c>
    </row>
    <row r="472" spans="1:7">
      <c r="A472" s="6" t="s">
        <v>878</v>
      </c>
      <c r="B472" s="6" t="s">
        <v>871</v>
      </c>
      <c r="C472" s="6">
        <v>8</v>
      </c>
      <c r="D472" s="6">
        <v>2160</v>
      </c>
      <c r="E472" s="6">
        <v>2330</v>
      </c>
      <c r="F472" s="6">
        <v>0.316</v>
      </c>
      <c r="G472" s="6" t="s">
        <v>362</v>
      </c>
    </row>
    <row r="473" spans="1:7">
      <c r="A473" s="6" t="s">
        <v>879</v>
      </c>
      <c r="B473" s="6" t="s">
        <v>871</v>
      </c>
      <c r="C473" s="6">
        <v>8</v>
      </c>
      <c r="D473" s="6">
        <v>2160</v>
      </c>
      <c r="E473" s="6">
        <v>2220</v>
      </c>
      <c r="F473" s="6">
        <v>0.301</v>
      </c>
      <c r="G473" s="6" t="s">
        <v>362</v>
      </c>
    </row>
    <row r="474" spans="1:7">
      <c r="A474" s="6" t="s">
        <v>880</v>
      </c>
      <c r="B474" s="6" t="s">
        <v>871</v>
      </c>
      <c r="C474" s="6">
        <v>8</v>
      </c>
      <c r="D474" s="6">
        <v>2160</v>
      </c>
      <c r="E474" s="6">
        <v>2360</v>
      </c>
      <c r="F474" s="6">
        <v>0.32</v>
      </c>
      <c r="G474" s="6" t="s">
        <v>362</v>
      </c>
    </row>
    <row r="475" spans="1:7">
      <c r="A475" s="6" t="s">
        <v>881</v>
      </c>
      <c r="B475" s="6" t="s">
        <v>871</v>
      </c>
      <c r="C475" s="6">
        <v>8</v>
      </c>
      <c r="D475" s="6">
        <v>2020</v>
      </c>
      <c r="E475" s="6">
        <v>1950</v>
      </c>
      <c r="F475" s="6">
        <v>0.247</v>
      </c>
      <c r="G475" s="6" t="s">
        <v>362</v>
      </c>
    </row>
    <row r="476" spans="1:7">
      <c r="A476" s="6" t="s">
        <v>882</v>
      </c>
      <c r="B476" s="6" t="s">
        <v>871</v>
      </c>
      <c r="C476" s="6">
        <v>8</v>
      </c>
      <c r="D476" s="6">
        <v>2020</v>
      </c>
      <c r="E476" s="6">
        <v>2120</v>
      </c>
      <c r="F476" s="6">
        <v>0.269</v>
      </c>
      <c r="G476" s="6" t="s">
        <v>362</v>
      </c>
    </row>
    <row r="477" spans="1:7">
      <c r="A477" s="6" t="s">
        <v>883</v>
      </c>
      <c r="B477" s="6" t="s">
        <v>871</v>
      </c>
      <c r="C477" s="6">
        <v>8</v>
      </c>
      <c r="D477" s="6">
        <v>2040</v>
      </c>
      <c r="E477" s="6">
        <v>2040</v>
      </c>
      <c r="F477" s="6">
        <v>0.261</v>
      </c>
      <c r="G477" s="6" t="s">
        <v>253</v>
      </c>
    </row>
    <row r="478" spans="1:7">
      <c r="A478" s="6" t="s">
        <v>884</v>
      </c>
      <c r="B478" s="6" t="s">
        <v>871</v>
      </c>
      <c r="C478" s="6">
        <v>8</v>
      </c>
      <c r="D478" s="6">
        <v>1970</v>
      </c>
      <c r="E478" s="6">
        <v>2050</v>
      </c>
      <c r="F478" s="6">
        <v>0.254</v>
      </c>
      <c r="G478" s="6" t="s">
        <v>253</v>
      </c>
    </row>
    <row r="479" spans="1:7">
      <c r="A479" s="6" t="s">
        <v>885</v>
      </c>
      <c r="B479" s="6" t="s">
        <v>871</v>
      </c>
      <c r="C479" s="6">
        <v>8</v>
      </c>
      <c r="D479" s="6">
        <v>2250</v>
      </c>
      <c r="E479" s="6">
        <v>2120</v>
      </c>
      <c r="F479" s="6">
        <v>0.3</v>
      </c>
      <c r="G479" s="6" t="s">
        <v>108</v>
      </c>
    </row>
    <row r="480" spans="1:7">
      <c r="A480" s="6" t="s">
        <v>886</v>
      </c>
      <c r="B480" s="6" t="s">
        <v>871</v>
      </c>
      <c r="C480" s="6">
        <v>8</v>
      </c>
      <c r="D480" s="6">
        <v>2250</v>
      </c>
      <c r="E480" s="6">
        <v>2400</v>
      </c>
      <c r="F480" s="6">
        <v>0.339</v>
      </c>
      <c r="G480" s="6" t="s">
        <v>108</v>
      </c>
    </row>
    <row r="481" spans="1:7">
      <c r="A481" s="6" t="s">
        <v>887</v>
      </c>
      <c r="B481" s="6" t="s">
        <v>871</v>
      </c>
      <c r="C481" s="6">
        <v>8</v>
      </c>
      <c r="D481" s="6">
        <v>2250</v>
      </c>
      <c r="E481" s="6">
        <v>2550</v>
      </c>
      <c r="F481" s="6">
        <v>0.36</v>
      </c>
      <c r="G481" s="6" t="s">
        <v>108</v>
      </c>
    </row>
    <row r="482" spans="1:7">
      <c r="A482" s="6" t="s">
        <v>888</v>
      </c>
      <c r="B482" s="6" t="s">
        <v>871</v>
      </c>
      <c r="C482" s="6">
        <v>8</v>
      </c>
      <c r="D482" s="6">
        <v>2180</v>
      </c>
      <c r="E482" s="6">
        <v>1870</v>
      </c>
      <c r="F482" s="6">
        <v>0.256</v>
      </c>
      <c r="G482" s="6" t="s">
        <v>253</v>
      </c>
    </row>
    <row r="483" spans="1:7">
      <c r="A483" s="6" t="s">
        <v>889</v>
      </c>
      <c r="B483" s="6" t="s">
        <v>871</v>
      </c>
      <c r="C483" s="6">
        <v>8</v>
      </c>
      <c r="D483" s="6">
        <v>2180</v>
      </c>
      <c r="E483" s="6">
        <v>1660</v>
      </c>
      <c r="F483" s="6">
        <v>0.227</v>
      </c>
      <c r="G483" s="6" t="s">
        <v>253</v>
      </c>
    </row>
    <row r="484" spans="1:7">
      <c r="A484" s="6" t="s">
        <v>890</v>
      </c>
      <c r="B484" s="6" t="s">
        <v>871</v>
      </c>
      <c r="C484" s="6">
        <v>8</v>
      </c>
      <c r="D484" s="6">
        <v>2130</v>
      </c>
      <c r="E484" s="6">
        <v>2390</v>
      </c>
      <c r="F484" s="6">
        <v>0.32</v>
      </c>
      <c r="G484" s="6" t="s">
        <v>108</v>
      </c>
    </row>
    <row r="485" spans="1:7">
      <c r="A485" s="6" t="s">
        <v>891</v>
      </c>
      <c r="B485" s="6" t="s">
        <v>871</v>
      </c>
      <c r="C485" s="6">
        <v>8</v>
      </c>
      <c r="D485" s="6">
        <v>2170</v>
      </c>
      <c r="E485" s="6">
        <v>2840</v>
      </c>
      <c r="F485" s="6">
        <v>0.387</v>
      </c>
      <c r="G485" s="6" t="s">
        <v>108</v>
      </c>
    </row>
    <row r="486" spans="1:7">
      <c r="A486" s="6" t="s">
        <v>892</v>
      </c>
      <c r="B486" s="6" t="s">
        <v>871</v>
      </c>
      <c r="C486" s="6">
        <v>8</v>
      </c>
      <c r="D486" s="6">
        <v>2100</v>
      </c>
      <c r="E486" s="6">
        <v>2590</v>
      </c>
      <c r="F486" s="6">
        <v>0.342</v>
      </c>
      <c r="G486" s="6" t="s">
        <v>108</v>
      </c>
    </row>
    <row r="487" spans="1:7">
      <c r="A487" s="6" t="s">
        <v>893</v>
      </c>
      <c r="B487" s="6" t="s">
        <v>871</v>
      </c>
      <c r="C487" s="6">
        <v>8</v>
      </c>
      <c r="D487" s="6">
        <v>2160</v>
      </c>
      <c r="E487" s="6">
        <v>2770</v>
      </c>
      <c r="F487" s="6">
        <v>0.376</v>
      </c>
      <c r="G487" s="6" t="s">
        <v>362</v>
      </c>
    </row>
    <row r="488" spans="1:7">
      <c r="A488" s="6" t="s">
        <v>894</v>
      </c>
      <c r="B488" s="6" t="s">
        <v>871</v>
      </c>
      <c r="C488" s="6">
        <v>8</v>
      </c>
      <c r="D488" s="6">
        <v>2160</v>
      </c>
      <c r="E488" s="6">
        <v>2450</v>
      </c>
      <c r="F488" s="6">
        <v>0.332</v>
      </c>
      <c r="G488" s="6" t="s">
        <v>362</v>
      </c>
    </row>
    <row r="489" spans="1:7">
      <c r="A489" s="6" t="s">
        <v>895</v>
      </c>
      <c r="B489" s="6" t="s">
        <v>871</v>
      </c>
      <c r="C489" s="6">
        <v>8</v>
      </c>
      <c r="D489" s="6">
        <v>2000</v>
      </c>
      <c r="E489" s="6">
        <v>3220</v>
      </c>
      <c r="F489" s="6">
        <v>0.404</v>
      </c>
      <c r="G489" s="6" t="s">
        <v>362</v>
      </c>
    </row>
    <row r="490" spans="1:7">
      <c r="A490" s="6" t="s">
        <v>896</v>
      </c>
      <c r="B490" s="6" t="s">
        <v>871</v>
      </c>
      <c r="C490" s="6">
        <v>30</v>
      </c>
      <c r="D490" s="6">
        <v>1900</v>
      </c>
      <c r="E490" s="6">
        <v>2500</v>
      </c>
      <c r="F490" s="6">
        <v>1.119</v>
      </c>
      <c r="G490" s="6" t="s">
        <v>108</v>
      </c>
    </row>
    <row r="491" spans="1:7">
      <c r="A491" s="6" t="s">
        <v>897</v>
      </c>
      <c r="B491" s="6" t="s">
        <v>871</v>
      </c>
      <c r="C491" s="6">
        <v>30</v>
      </c>
      <c r="D491" s="6">
        <v>1900</v>
      </c>
      <c r="E491" s="6">
        <v>1630</v>
      </c>
      <c r="F491" s="6">
        <v>0.729</v>
      </c>
      <c r="G491" s="6" t="s">
        <v>108</v>
      </c>
    </row>
    <row r="492" spans="1:7">
      <c r="A492" s="6" t="s">
        <v>898</v>
      </c>
      <c r="B492" s="6" t="s">
        <v>871</v>
      </c>
      <c r="C492" s="6">
        <v>30</v>
      </c>
      <c r="D492" s="6">
        <v>1910</v>
      </c>
      <c r="E492" s="6">
        <v>2470</v>
      </c>
      <c r="F492" s="6">
        <v>1.111</v>
      </c>
      <c r="G492" s="6" t="s">
        <v>899</v>
      </c>
    </row>
    <row r="493" spans="1:7">
      <c r="A493" s="6" t="s">
        <v>900</v>
      </c>
      <c r="B493" s="6" t="s">
        <v>871</v>
      </c>
      <c r="C493" s="6">
        <v>30</v>
      </c>
      <c r="D493" s="6">
        <v>1910</v>
      </c>
      <c r="E493" s="6">
        <v>2220</v>
      </c>
      <c r="F493" s="6">
        <v>0.999</v>
      </c>
      <c r="G493" s="6" t="s">
        <v>899</v>
      </c>
    </row>
    <row r="494" spans="1:7">
      <c r="A494" s="6" t="s">
        <v>901</v>
      </c>
      <c r="B494" s="6" t="s">
        <v>871</v>
      </c>
      <c r="C494" s="6">
        <v>28</v>
      </c>
      <c r="D494" s="6">
        <v>1930</v>
      </c>
      <c r="E494" s="6">
        <v>2670</v>
      </c>
      <c r="F494" s="6">
        <v>1.133</v>
      </c>
      <c r="G494" s="6" t="s">
        <v>108</v>
      </c>
    </row>
    <row r="495" spans="1:7">
      <c r="A495" s="6" t="s">
        <v>902</v>
      </c>
      <c r="B495" s="6" t="s">
        <v>871</v>
      </c>
      <c r="C495" s="6">
        <v>12</v>
      </c>
      <c r="D495" s="6">
        <v>1820</v>
      </c>
      <c r="E495" s="6">
        <v>2300</v>
      </c>
      <c r="F495" s="6">
        <v>0.394</v>
      </c>
      <c r="G495" s="6" t="s">
        <v>903</v>
      </c>
    </row>
    <row r="496" spans="1:7">
      <c r="A496" s="6" t="s">
        <v>904</v>
      </c>
      <c r="B496" s="6" t="s">
        <v>871</v>
      </c>
      <c r="C496" s="6">
        <v>12</v>
      </c>
      <c r="D496" s="6">
        <v>1820</v>
      </c>
      <c r="E496" s="6">
        <v>2400</v>
      </c>
      <c r="F496" s="6">
        <v>0.411</v>
      </c>
      <c r="G496" s="6" t="s">
        <v>903</v>
      </c>
    </row>
    <row r="497" spans="1:7">
      <c r="A497" s="6" t="s">
        <v>905</v>
      </c>
      <c r="B497" s="6" t="s">
        <v>871</v>
      </c>
      <c r="C497" s="6">
        <v>12</v>
      </c>
      <c r="D497" s="6">
        <v>1820</v>
      </c>
      <c r="E497" s="6">
        <v>2480</v>
      </c>
      <c r="F497" s="6">
        <v>0.425</v>
      </c>
      <c r="G497" s="6" t="s">
        <v>903</v>
      </c>
    </row>
    <row r="498" spans="1:7">
      <c r="A498" s="6" t="s">
        <v>906</v>
      </c>
      <c r="B498" s="6" t="s">
        <v>871</v>
      </c>
      <c r="C498" s="6">
        <v>10</v>
      </c>
      <c r="D498" s="6">
        <v>1800</v>
      </c>
      <c r="E498" s="6">
        <v>2800</v>
      </c>
      <c r="F498" s="6">
        <v>0.396</v>
      </c>
      <c r="G498" s="6" t="s">
        <v>108</v>
      </c>
    </row>
    <row r="499" spans="1:7">
      <c r="A499" s="6" t="s">
        <v>907</v>
      </c>
      <c r="B499" s="6" t="s">
        <v>871</v>
      </c>
      <c r="C499" s="6">
        <v>10</v>
      </c>
      <c r="D499" s="6">
        <v>1800</v>
      </c>
      <c r="E499" s="6">
        <v>2650</v>
      </c>
      <c r="F499" s="6">
        <v>0.374</v>
      </c>
      <c r="G499" s="6" t="s">
        <v>108</v>
      </c>
    </row>
    <row r="500" spans="1:7">
      <c r="A500" s="6" t="s">
        <v>908</v>
      </c>
      <c r="B500" s="6" t="s">
        <v>909</v>
      </c>
      <c r="C500" s="6">
        <v>14</v>
      </c>
      <c r="D500" s="6">
        <v>2300</v>
      </c>
      <c r="E500" s="6">
        <v>2950</v>
      </c>
      <c r="F500" s="6">
        <v>0.746</v>
      </c>
      <c r="G500" s="6" t="s">
        <v>221</v>
      </c>
    </row>
    <row r="501" spans="1:7">
      <c r="A501" s="6" t="s">
        <v>910</v>
      </c>
      <c r="B501" s="6" t="s">
        <v>909</v>
      </c>
      <c r="C501" s="6">
        <v>16</v>
      </c>
      <c r="D501" s="6">
        <v>2475</v>
      </c>
      <c r="E501" s="6">
        <v>2800</v>
      </c>
      <c r="F501" s="6">
        <v>0.87</v>
      </c>
      <c r="G501" s="6" t="s">
        <v>201</v>
      </c>
    </row>
    <row r="502" spans="1:7">
      <c r="A502" s="6" t="s">
        <v>911</v>
      </c>
      <c r="B502" s="6" t="s">
        <v>909</v>
      </c>
      <c r="C502" s="6">
        <v>8</v>
      </c>
      <c r="D502" s="6">
        <v>2440</v>
      </c>
      <c r="E502" s="6">
        <v>2120</v>
      </c>
      <c r="F502" s="6">
        <v>0.325</v>
      </c>
      <c r="G502" s="6" t="s">
        <v>108</v>
      </c>
    </row>
    <row r="503" spans="1:7">
      <c r="A503" s="6" t="s">
        <v>912</v>
      </c>
      <c r="B503" s="6" t="s">
        <v>909</v>
      </c>
      <c r="C503" s="6">
        <v>8</v>
      </c>
      <c r="D503" s="6">
        <v>2440</v>
      </c>
      <c r="E503" s="6">
        <v>2130</v>
      </c>
      <c r="F503" s="6">
        <v>0.326</v>
      </c>
      <c r="G503" s="6" t="s">
        <v>108</v>
      </c>
    </row>
    <row r="504" spans="1:7">
      <c r="A504" s="6" t="s">
        <v>913</v>
      </c>
      <c r="B504" s="6" t="s">
        <v>909</v>
      </c>
      <c r="C504" s="6">
        <v>8</v>
      </c>
      <c r="D504" s="6">
        <v>2440</v>
      </c>
      <c r="E504" s="6">
        <v>1970</v>
      </c>
      <c r="F504" s="6">
        <v>0.302</v>
      </c>
      <c r="G504" s="6" t="s">
        <v>108</v>
      </c>
    </row>
    <row r="505" spans="1:7">
      <c r="A505" s="6" t="s">
        <v>914</v>
      </c>
      <c r="B505" s="6" t="s">
        <v>909</v>
      </c>
      <c r="C505" s="6">
        <v>8</v>
      </c>
      <c r="D505" s="6">
        <v>2340</v>
      </c>
      <c r="E505" s="6">
        <v>2050</v>
      </c>
      <c r="F505" s="6">
        <v>0.301</v>
      </c>
      <c r="G505" s="6" t="s">
        <v>108</v>
      </c>
    </row>
    <row r="506" spans="1:7">
      <c r="A506" s="6" t="s">
        <v>915</v>
      </c>
      <c r="B506" s="6" t="s">
        <v>909</v>
      </c>
      <c r="C506" s="6">
        <v>8</v>
      </c>
      <c r="D506" s="6">
        <v>2340</v>
      </c>
      <c r="E506" s="6">
        <v>1870</v>
      </c>
      <c r="F506" s="6">
        <v>0.275</v>
      </c>
      <c r="G506" s="6" t="s">
        <v>108</v>
      </c>
    </row>
    <row r="507" spans="1:7">
      <c r="A507" s="6" t="s">
        <v>916</v>
      </c>
      <c r="B507" s="6" t="s">
        <v>909</v>
      </c>
      <c r="C507" s="6">
        <v>8</v>
      </c>
      <c r="D507" s="6">
        <v>2340</v>
      </c>
      <c r="E507" s="6">
        <v>1890</v>
      </c>
      <c r="F507" s="6">
        <v>0.278</v>
      </c>
      <c r="G507" s="6" t="s">
        <v>108</v>
      </c>
    </row>
    <row r="508" spans="1:7">
      <c r="A508" s="6" t="s">
        <v>917</v>
      </c>
      <c r="B508" s="6" t="s">
        <v>909</v>
      </c>
      <c r="C508" s="6">
        <v>8</v>
      </c>
      <c r="D508" s="6">
        <v>2340</v>
      </c>
      <c r="E508" s="6">
        <v>1940</v>
      </c>
      <c r="F508" s="6">
        <v>0.285</v>
      </c>
      <c r="G508" s="6" t="s">
        <v>108</v>
      </c>
    </row>
    <row r="509" spans="1:7">
      <c r="A509" s="6" t="s">
        <v>918</v>
      </c>
      <c r="B509" s="6" t="s">
        <v>909</v>
      </c>
      <c r="C509" s="6">
        <v>8</v>
      </c>
      <c r="D509" s="6">
        <v>2310</v>
      </c>
      <c r="E509" s="6">
        <v>2480</v>
      </c>
      <c r="F509" s="6">
        <v>0.36</v>
      </c>
      <c r="G509" s="6" t="s">
        <v>108</v>
      </c>
    </row>
    <row r="510" spans="1:7">
      <c r="A510" s="6" t="s">
        <v>919</v>
      </c>
      <c r="B510" s="6" t="s">
        <v>909</v>
      </c>
      <c r="C510" s="6">
        <v>8</v>
      </c>
      <c r="D510" s="6">
        <v>2310</v>
      </c>
      <c r="E510" s="6">
        <v>2730</v>
      </c>
      <c r="F510" s="6">
        <v>0.396</v>
      </c>
      <c r="G510" s="6" t="s">
        <v>108</v>
      </c>
    </row>
    <row r="511" spans="1:7">
      <c r="A511" s="6" t="s">
        <v>920</v>
      </c>
      <c r="B511" s="6" t="s">
        <v>909</v>
      </c>
      <c r="C511" s="6">
        <v>8</v>
      </c>
      <c r="D511" s="6">
        <v>2310</v>
      </c>
      <c r="E511" s="6">
        <v>2390</v>
      </c>
      <c r="F511" s="6">
        <v>0.347</v>
      </c>
      <c r="G511" s="6" t="s">
        <v>108</v>
      </c>
    </row>
    <row r="512" spans="1:7">
      <c r="A512" s="6" t="s">
        <v>921</v>
      </c>
      <c r="B512" s="6" t="s">
        <v>909</v>
      </c>
      <c r="C512" s="6">
        <v>20</v>
      </c>
      <c r="D512" s="6">
        <v>2510</v>
      </c>
      <c r="E512" s="6">
        <v>3010</v>
      </c>
      <c r="F512" s="6">
        <v>1.186</v>
      </c>
      <c r="G512" s="6" t="s">
        <v>108</v>
      </c>
    </row>
    <row r="513" spans="1:7">
      <c r="A513" s="6" t="s">
        <v>922</v>
      </c>
      <c r="B513" s="6" t="s">
        <v>909</v>
      </c>
      <c r="C513" s="6">
        <v>14</v>
      </c>
      <c r="D513" s="6">
        <v>3380</v>
      </c>
      <c r="E513" s="6">
        <v>2190</v>
      </c>
      <c r="F513" s="6">
        <v>0.814</v>
      </c>
      <c r="G513" s="6" t="s">
        <v>108</v>
      </c>
    </row>
    <row r="514" spans="1:7">
      <c r="A514" s="6" t="s">
        <v>923</v>
      </c>
      <c r="B514" s="6" t="s">
        <v>909</v>
      </c>
      <c r="C514" s="6">
        <v>12</v>
      </c>
      <c r="D514" s="6">
        <v>3200</v>
      </c>
      <c r="E514" s="6">
        <v>2200</v>
      </c>
      <c r="F514" s="6">
        <v>0.663</v>
      </c>
      <c r="G514" s="6" t="s">
        <v>253</v>
      </c>
    </row>
    <row r="515" spans="1:7">
      <c r="A515" s="6" t="s">
        <v>924</v>
      </c>
      <c r="B515" s="6" t="s">
        <v>909</v>
      </c>
      <c r="C515" s="6">
        <v>16</v>
      </c>
      <c r="D515" s="6">
        <v>2810</v>
      </c>
      <c r="E515" s="6">
        <v>1910</v>
      </c>
      <c r="F515" s="6">
        <v>0.674</v>
      </c>
      <c r="G515" s="6" t="s">
        <v>221</v>
      </c>
    </row>
    <row r="516" spans="1:7">
      <c r="A516" s="6" t="s">
        <v>925</v>
      </c>
      <c r="B516" s="6" t="s">
        <v>909</v>
      </c>
      <c r="C516" s="6">
        <v>16</v>
      </c>
      <c r="D516" s="6">
        <v>2840</v>
      </c>
      <c r="E516" s="6">
        <v>2380</v>
      </c>
      <c r="F516" s="6">
        <v>0.849</v>
      </c>
      <c r="G516" s="6" t="s">
        <v>221</v>
      </c>
    </row>
    <row r="517" spans="1:7">
      <c r="A517" s="6" t="s">
        <v>926</v>
      </c>
      <c r="B517" s="6" t="s">
        <v>909</v>
      </c>
      <c r="C517" s="6">
        <v>16</v>
      </c>
      <c r="D517" s="6">
        <v>2840</v>
      </c>
      <c r="E517" s="6">
        <v>2350</v>
      </c>
      <c r="F517" s="6">
        <v>0.838</v>
      </c>
      <c r="G517" s="6" t="s">
        <v>221</v>
      </c>
    </row>
    <row r="518" spans="1:7">
      <c r="A518" s="6" t="s">
        <v>927</v>
      </c>
      <c r="B518" s="6" t="s">
        <v>909</v>
      </c>
      <c r="C518" s="6">
        <v>8</v>
      </c>
      <c r="D518" s="6">
        <v>2310</v>
      </c>
      <c r="E518" s="6">
        <v>2550</v>
      </c>
      <c r="F518" s="6">
        <v>0.37</v>
      </c>
      <c r="G518" s="6" t="s">
        <v>108</v>
      </c>
    </row>
    <row r="519" spans="1:7">
      <c r="A519" s="6" t="s">
        <v>928</v>
      </c>
      <c r="B519" s="6" t="s">
        <v>909</v>
      </c>
      <c r="C519" s="6">
        <v>8</v>
      </c>
      <c r="D519" s="6">
        <v>2300</v>
      </c>
      <c r="E519" s="6">
        <v>2030</v>
      </c>
      <c r="F519" s="6">
        <v>0.293</v>
      </c>
      <c r="G519" s="6" t="s">
        <v>253</v>
      </c>
    </row>
    <row r="520" spans="1:7">
      <c r="A520" s="6" t="s">
        <v>929</v>
      </c>
      <c r="B520" s="6" t="s">
        <v>909</v>
      </c>
      <c r="C520" s="6">
        <v>8</v>
      </c>
      <c r="D520" s="6">
        <v>2300</v>
      </c>
      <c r="E520" s="6">
        <v>2260</v>
      </c>
      <c r="F520" s="6">
        <v>0.326</v>
      </c>
      <c r="G520" s="6" t="s">
        <v>253</v>
      </c>
    </row>
    <row r="521" spans="1:7">
      <c r="A521" s="6" t="s">
        <v>930</v>
      </c>
      <c r="B521" s="6" t="s">
        <v>909</v>
      </c>
      <c r="C521" s="6">
        <v>8</v>
      </c>
      <c r="D521" s="6">
        <v>2520</v>
      </c>
      <c r="E521" s="6">
        <v>2130</v>
      </c>
      <c r="F521" s="6">
        <v>0.337</v>
      </c>
      <c r="G521" s="6" t="s">
        <v>108</v>
      </c>
    </row>
    <row r="522" spans="1:7">
      <c r="A522" s="6" t="s">
        <v>931</v>
      </c>
      <c r="B522" s="6" t="s">
        <v>909</v>
      </c>
      <c r="C522" s="6">
        <v>24</v>
      </c>
      <c r="D522" s="6">
        <v>2480</v>
      </c>
      <c r="E522" s="6">
        <v>2200</v>
      </c>
      <c r="F522" s="6">
        <v>1.028</v>
      </c>
      <c r="G522" s="6" t="s">
        <v>441</v>
      </c>
    </row>
    <row r="523" spans="1:7">
      <c r="A523" s="6" t="s">
        <v>932</v>
      </c>
      <c r="B523" s="6" t="s">
        <v>909</v>
      </c>
      <c r="C523" s="6">
        <v>24</v>
      </c>
      <c r="D523" s="6">
        <v>2480</v>
      </c>
      <c r="E523" s="6">
        <v>2070</v>
      </c>
      <c r="F523" s="6">
        <v>0.967</v>
      </c>
      <c r="G523" s="6" t="s">
        <v>441</v>
      </c>
    </row>
    <row r="524" spans="1:7">
      <c r="A524" s="6" t="s">
        <v>933</v>
      </c>
      <c r="B524" s="6" t="s">
        <v>909</v>
      </c>
      <c r="C524" s="6">
        <v>20</v>
      </c>
      <c r="D524" s="6">
        <v>2390</v>
      </c>
      <c r="E524" s="6">
        <v>2040</v>
      </c>
      <c r="F524" s="6">
        <v>0.765</v>
      </c>
      <c r="G524" s="6" t="s">
        <v>441</v>
      </c>
    </row>
    <row r="525" spans="1:7">
      <c r="A525" s="6" t="s">
        <v>934</v>
      </c>
      <c r="B525" s="6" t="s">
        <v>935</v>
      </c>
      <c r="C525" s="6">
        <v>12</v>
      </c>
      <c r="D525" s="6">
        <v>2980</v>
      </c>
      <c r="E525" s="6">
        <v>2510</v>
      </c>
      <c r="F525" s="6">
        <v>0.705</v>
      </c>
      <c r="G525" s="6" t="s">
        <v>221</v>
      </c>
    </row>
    <row r="526" spans="1:7">
      <c r="A526" s="6" t="s">
        <v>936</v>
      </c>
      <c r="B526" s="6" t="s">
        <v>935</v>
      </c>
      <c r="C526" s="6">
        <v>12</v>
      </c>
      <c r="D526" s="6">
        <v>2980</v>
      </c>
      <c r="E526" s="6">
        <v>2500</v>
      </c>
      <c r="F526" s="6">
        <v>0.702</v>
      </c>
      <c r="G526" s="6" t="s">
        <v>221</v>
      </c>
    </row>
    <row r="527" spans="1:7">
      <c r="A527" s="6" t="s">
        <v>937</v>
      </c>
      <c r="B527" s="6" t="s">
        <v>935</v>
      </c>
      <c r="C527" s="6">
        <v>12</v>
      </c>
      <c r="D527" s="6">
        <v>2980</v>
      </c>
      <c r="E527" s="6">
        <v>2450</v>
      </c>
      <c r="F527" s="6">
        <v>0.688</v>
      </c>
      <c r="G527" s="6" t="s">
        <v>221</v>
      </c>
    </row>
    <row r="528" spans="1:7">
      <c r="A528" s="6" t="s">
        <v>938</v>
      </c>
      <c r="B528" s="6" t="s">
        <v>935</v>
      </c>
      <c r="C528" s="6">
        <v>12</v>
      </c>
      <c r="D528" s="6">
        <v>2980</v>
      </c>
      <c r="E528" s="6">
        <v>2440</v>
      </c>
      <c r="F528" s="6">
        <v>0.685</v>
      </c>
      <c r="G528" s="6" t="s">
        <v>221</v>
      </c>
    </row>
    <row r="529" spans="1:7">
      <c r="A529" s="6" t="s">
        <v>939</v>
      </c>
      <c r="B529" s="6" t="s">
        <v>935</v>
      </c>
      <c r="C529" s="6">
        <v>8</v>
      </c>
      <c r="D529" s="6">
        <v>2170</v>
      </c>
      <c r="E529" s="6">
        <v>2860</v>
      </c>
      <c r="F529" s="6">
        <v>0.39</v>
      </c>
      <c r="G529" s="6" t="s">
        <v>108</v>
      </c>
    </row>
    <row r="530" spans="1:7">
      <c r="A530" s="6" t="s">
        <v>940</v>
      </c>
      <c r="B530" s="6" t="s">
        <v>935</v>
      </c>
      <c r="C530" s="6">
        <v>8</v>
      </c>
      <c r="D530" s="6">
        <v>2170</v>
      </c>
      <c r="E530" s="6">
        <v>2340</v>
      </c>
      <c r="F530" s="6">
        <v>0.319</v>
      </c>
      <c r="G530" s="6" t="s">
        <v>108</v>
      </c>
    </row>
    <row r="531" spans="1:7">
      <c r="A531" s="6" t="s">
        <v>941</v>
      </c>
      <c r="B531" s="6" t="s">
        <v>935</v>
      </c>
      <c r="C531" s="6">
        <v>8</v>
      </c>
      <c r="D531" s="6">
        <v>2000</v>
      </c>
      <c r="E531" s="6">
        <v>1970</v>
      </c>
      <c r="F531" s="6">
        <v>0.247</v>
      </c>
      <c r="G531" s="6" t="s">
        <v>362</v>
      </c>
    </row>
    <row r="532" spans="1:7">
      <c r="A532" s="6" t="s">
        <v>942</v>
      </c>
      <c r="B532" s="6" t="s">
        <v>935</v>
      </c>
      <c r="C532" s="6">
        <v>10</v>
      </c>
      <c r="D532" s="6">
        <v>1800</v>
      </c>
      <c r="E532" s="6">
        <v>2730</v>
      </c>
      <c r="F532" s="6">
        <v>0.386</v>
      </c>
      <c r="G532" s="6" t="s">
        <v>108</v>
      </c>
    </row>
    <row r="533" spans="1:7">
      <c r="A533" s="6" t="s">
        <v>943</v>
      </c>
      <c r="B533" s="6" t="s">
        <v>935</v>
      </c>
      <c r="C533" s="6">
        <v>8</v>
      </c>
      <c r="D533" s="6">
        <v>2040</v>
      </c>
      <c r="E533" s="6">
        <v>2300</v>
      </c>
      <c r="F533" s="6">
        <v>0.295</v>
      </c>
      <c r="G533" s="6" t="s">
        <v>108</v>
      </c>
    </row>
    <row r="534" spans="1:7">
      <c r="A534" s="6" t="s">
        <v>944</v>
      </c>
      <c r="B534" s="6" t="s">
        <v>935</v>
      </c>
      <c r="C534" s="6">
        <v>8</v>
      </c>
      <c r="D534" s="6">
        <v>2040</v>
      </c>
      <c r="E534" s="6">
        <v>2550</v>
      </c>
      <c r="F534" s="6">
        <v>0.327</v>
      </c>
      <c r="G534" s="6" t="s">
        <v>108</v>
      </c>
    </row>
    <row r="535" spans="1:7">
      <c r="A535" s="6" t="s">
        <v>945</v>
      </c>
      <c r="B535" s="6" t="s">
        <v>935</v>
      </c>
      <c r="C535" s="6">
        <v>8</v>
      </c>
      <c r="D535" s="6">
        <v>2000</v>
      </c>
      <c r="E535" s="6">
        <v>2850</v>
      </c>
      <c r="F535" s="6">
        <v>0.358</v>
      </c>
      <c r="G535" s="6" t="s">
        <v>108</v>
      </c>
    </row>
    <row r="536" spans="1:7">
      <c r="A536" s="6" t="s">
        <v>946</v>
      </c>
      <c r="B536" s="6" t="s">
        <v>935</v>
      </c>
      <c r="C536" s="6">
        <v>8</v>
      </c>
      <c r="D536" s="6">
        <v>2000</v>
      </c>
      <c r="E536" s="6">
        <v>2000</v>
      </c>
      <c r="F536" s="6">
        <v>0.251</v>
      </c>
      <c r="G536" s="6" t="s">
        <v>108</v>
      </c>
    </row>
    <row r="537" spans="1:7">
      <c r="A537" s="6" t="s">
        <v>947</v>
      </c>
      <c r="B537" s="6" t="s">
        <v>935</v>
      </c>
      <c r="C537" s="6">
        <v>8</v>
      </c>
      <c r="D537" s="6">
        <v>2000</v>
      </c>
      <c r="E537" s="6">
        <v>1892</v>
      </c>
      <c r="F537" s="6">
        <v>0.238</v>
      </c>
      <c r="G537" s="6" t="s">
        <v>108</v>
      </c>
    </row>
    <row r="538" spans="1:7">
      <c r="A538" s="6" t="s">
        <v>948</v>
      </c>
      <c r="B538" s="6" t="s">
        <v>935</v>
      </c>
      <c r="C538" s="6">
        <v>8</v>
      </c>
      <c r="D538" s="6">
        <v>2000</v>
      </c>
      <c r="E538" s="6">
        <v>2030</v>
      </c>
      <c r="F538" s="6">
        <v>0.255</v>
      </c>
      <c r="G538" s="6" t="s">
        <v>108</v>
      </c>
    </row>
    <row r="539" spans="1:7">
      <c r="A539" s="6" t="s">
        <v>949</v>
      </c>
      <c r="B539" s="6" t="s">
        <v>935</v>
      </c>
      <c r="C539" s="6">
        <v>8</v>
      </c>
      <c r="D539" s="6">
        <v>1820</v>
      </c>
      <c r="E539" s="6">
        <v>3150</v>
      </c>
      <c r="F539" s="6">
        <v>0.36</v>
      </c>
      <c r="G539" s="6" t="s">
        <v>84</v>
      </c>
    </row>
    <row r="540" spans="1:7">
      <c r="A540" s="6" t="s">
        <v>950</v>
      </c>
      <c r="B540" s="6" t="s">
        <v>935</v>
      </c>
      <c r="C540" s="6">
        <v>25</v>
      </c>
      <c r="D540" s="6">
        <v>2500</v>
      </c>
      <c r="E540" s="6">
        <v>3370</v>
      </c>
      <c r="F540" s="6">
        <v>1.653</v>
      </c>
      <c r="G540" s="6" t="s">
        <v>186</v>
      </c>
    </row>
    <row r="541" spans="1:7">
      <c r="A541" s="6" t="s">
        <v>951</v>
      </c>
      <c r="B541" s="6" t="s">
        <v>935</v>
      </c>
      <c r="C541" s="6">
        <v>25</v>
      </c>
      <c r="D541" s="6">
        <v>2500</v>
      </c>
      <c r="E541" s="6">
        <v>2750</v>
      </c>
      <c r="F541" s="6">
        <v>1.349</v>
      </c>
      <c r="G541" s="6" t="s">
        <v>186</v>
      </c>
    </row>
    <row r="542" spans="1:7">
      <c r="A542" s="6" t="s">
        <v>952</v>
      </c>
      <c r="B542" s="6" t="s">
        <v>935</v>
      </c>
      <c r="C542" s="6">
        <v>30</v>
      </c>
      <c r="D542" s="6">
        <v>2500</v>
      </c>
      <c r="E542" s="6">
        <v>1920</v>
      </c>
      <c r="F542" s="6">
        <v>1.13</v>
      </c>
      <c r="G542" s="6" t="s">
        <v>186</v>
      </c>
    </row>
    <row r="543" spans="1:7">
      <c r="A543" s="6" t="s">
        <v>953</v>
      </c>
      <c r="B543" s="6" t="s">
        <v>935</v>
      </c>
      <c r="C543" s="6">
        <v>8</v>
      </c>
      <c r="D543" s="6">
        <v>2250</v>
      </c>
      <c r="E543" s="6">
        <v>2000</v>
      </c>
      <c r="F543" s="6">
        <v>0.283</v>
      </c>
      <c r="G543" s="6" t="s">
        <v>108</v>
      </c>
    </row>
    <row r="544" spans="1:7">
      <c r="A544" s="6" t="s">
        <v>954</v>
      </c>
      <c r="B544" s="6" t="s">
        <v>935</v>
      </c>
      <c r="C544" s="6">
        <v>8</v>
      </c>
      <c r="D544" s="6">
        <v>2250</v>
      </c>
      <c r="E544" s="6">
        <v>1760</v>
      </c>
      <c r="F544" s="6">
        <v>0.249</v>
      </c>
      <c r="G544" s="6" t="s">
        <v>108</v>
      </c>
    </row>
    <row r="545" spans="1:7">
      <c r="A545" s="6" t="s">
        <v>955</v>
      </c>
      <c r="B545" s="6" t="s">
        <v>935</v>
      </c>
      <c r="C545" s="6">
        <v>8</v>
      </c>
      <c r="D545" s="6">
        <v>2100</v>
      </c>
      <c r="E545" s="6">
        <v>2400</v>
      </c>
      <c r="F545" s="6">
        <v>0.317</v>
      </c>
      <c r="G545" s="6" t="s">
        <v>108</v>
      </c>
    </row>
    <row r="546" spans="1:7">
      <c r="A546" s="6" t="s">
        <v>956</v>
      </c>
      <c r="B546" s="6" t="s">
        <v>935</v>
      </c>
      <c r="C546" s="6">
        <v>8</v>
      </c>
      <c r="D546" s="6">
        <v>1800</v>
      </c>
      <c r="E546" s="6">
        <v>2270</v>
      </c>
      <c r="F546" s="6">
        <v>0.257</v>
      </c>
      <c r="G546" s="6" t="s">
        <v>108</v>
      </c>
    </row>
    <row r="547" spans="1:7">
      <c r="A547" s="6" t="s">
        <v>957</v>
      </c>
      <c r="B547" s="6" t="s">
        <v>935</v>
      </c>
      <c r="C547" s="6">
        <v>8</v>
      </c>
      <c r="D547" s="6">
        <v>1800</v>
      </c>
      <c r="E547" s="6">
        <v>2010</v>
      </c>
      <c r="F547" s="6">
        <v>0.227</v>
      </c>
      <c r="G547" s="6" t="s">
        <v>108</v>
      </c>
    </row>
    <row r="548" spans="1:7">
      <c r="A548" s="6" t="s">
        <v>958</v>
      </c>
      <c r="B548" s="6" t="s">
        <v>935</v>
      </c>
      <c r="C548" s="6">
        <v>8</v>
      </c>
      <c r="D548" s="6">
        <v>1800</v>
      </c>
      <c r="E548" s="6">
        <v>2210</v>
      </c>
      <c r="F548" s="6">
        <v>0.25</v>
      </c>
      <c r="G548" s="6" t="s">
        <v>108</v>
      </c>
    </row>
    <row r="549" spans="1:7">
      <c r="A549" s="6" t="s">
        <v>959</v>
      </c>
      <c r="B549" s="6" t="s">
        <v>935</v>
      </c>
      <c r="C549" s="6">
        <v>8</v>
      </c>
      <c r="D549" s="6">
        <v>1800</v>
      </c>
      <c r="E549" s="6">
        <v>1960</v>
      </c>
      <c r="F549" s="6">
        <v>0.222</v>
      </c>
      <c r="G549" s="6" t="s">
        <v>108</v>
      </c>
    </row>
    <row r="550" spans="1:7">
      <c r="A550" s="6" t="s">
        <v>960</v>
      </c>
      <c r="B550" s="6" t="s">
        <v>935</v>
      </c>
      <c r="C550" s="6">
        <v>8</v>
      </c>
      <c r="D550" s="6">
        <v>1800</v>
      </c>
      <c r="E550" s="6">
        <v>2290</v>
      </c>
      <c r="F550" s="6">
        <v>0.259</v>
      </c>
      <c r="G550" s="6" t="s">
        <v>108</v>
      </c>
    </row>
    <row r="551" spans="1:7">
      <c r="A551" s="6" t="s">
        <v>961</v>
      </c>
      <c r="B551" s="6" t="s">
        <v>935</v>
      </c>
      <c r="C551" s="6">
        <v>8</v>
      </c>
      <c r="D551" s="6">
        <v>1800</v>
      </c>
      <c r="E551" s="6">
        <v>2330</v>
      </c>
      <c r="F551" s="6">
        <v>0.263</v>
      </c>
      <c r="G551" s="6" t="s">
        <v>108</v>
      </c>
    </row>
    <row r="552" spans="1:7">
      <c r="A552" s="6" t="s">
        <v>962</v>
      </c>
      <c r="B552" s="6" t="s">
        <v>935</v>
      </c>
      <c r="C552" s="6">
        <v>8</v>
      </c>
      <c r="D552" s="6">
        <v>1800</v>
      </c>
      <c r="E552" s="6">
        <v>2400</v>
      </c>
      <c r="F552" s="6">
        <v>0.271</v>
      </c>
      <c r="G552" s="6" t="s">
        <v>108</v>
      </c>
    </row>
    <row r="553" spans="1:7">
      <c r="A553" s="6" t="s">
        <v>963</v>
      </c>
      <c r="B553" s="6" t="s">
        <v>935</v>
      </c>
      <c r="C553" s="6">
        <v>8</v>
      </c>
      <c r="D553" s="6">
        <v>1800</v>
      </c>
      <c r="E553" s="6">
        <v>2260</v>
      </c>
      <c r="F553" s="6">
        <v>0.255</v>
      </c>
      <c r="G553" s="6" t="s">
        <v>108</v>
      </c>
    </row>
    <row r="554" spans="1:7">
      <c r="A554" s="6" t="s">
        <v>964</v>
      </c>
      <c r="B554" s="6" t="s">
        <v>935</v>
      </c>
      <c r="C554" s="6">
        <v>8</v>
      </c>
      <c r="D554" s="6">
        <v>1800</v>
      </c>
      <c r="E554" s="6">
        <v>2020</v>
      </c>
      <c r="F554" s="6">
        <v>0.228</v>
      </c>
      <c r="G554" s="6" t="s">
        <v>108</v>
      </c>
    </row>
    <row r="555" spans="1:7">
      <c r="A555" s="6" t="s">
        <v>965</v>
      </c>
      <c r="B555" s="6" t="s">
        <v>935</v>
      </c>
      <c r="C555" s="6">
        <v>8</v>
      </c>
      <c r="D555" s="6">
        <v>1800</v>
      </c>
      <c r="E555" s="6">
        <v>2390</v>
      </c>
      <c r="F555" s="6">
        <v>0.27</v>
      </c>
      <c r="G555" s="6" t="s">
        <v>108</v>
      </c>
    </row>
    <row r="556" spans="1:7">
      <c r="A556" s="6" t="s">
        <v>966</v>
      </c>
      <c r="B556" s="6" t="s">
        <v>935</v>
      </c>
      <c r="C556" s="6">
        <v>8</v>
      </c>
      <c r="D556" s="6">
        <v>1800</v>
      </c>
      <c r="E556" s="6">
        <v>2270</v>
      </c>
      <c r="F556" s="6">
        <v>0.257</v>
      </c>
      <c r="G556" s="6" t="s">
        <v>108</v>
      </c>
    </row>
    <row r="557" spans="1:7">
      <c r="A557" s="6" t="s">
        <v>967</v>
      </c>
      <c r="B557" s="6" t="s">
        <v>935</v>
      </c>
      <c r="C557" s="6">
        <v>8</v>
      </c>
      <c r="D557" s="6">
        <v>1800</v>
      </c>
      <c r="E557" s="6">
        <v>2330</v>
      </c>
      <c r="F557" s="6">
        <v>0.263</v>
      </c>
      <c r="G557" s="6" t="s">
        <v>108</v>
      </c>
    </row>
    <row r="558" spans="1:7">
      <c r="A558" s="6" t="s">
        <v>968</v>
      </c>
      <c r="B558" s="6" t="s">
        <v>969</v>
      </c>
      <c r="C558" s="6">
        <v>8</v>
      </c>
      <c r="D558" s="6">
        <v>2350</v>
      </c>
      <c r="E558" s="6">
        <v>2380</v>
      </c>
      <c r="F558" s="6">
        <v>0.351</v>
      </c>
      <c r="G558" s="6" t="s">
        <v>108</v>
      </c>
    </row>
    <row r="559" spans="1:7">
      <c r="A559" s="6" t="s">
        <v>970</v>
      </c>
      <c r="B559" s="6" t="s">
        <v>969</v>
      </c>
      <c r="C559" s="6">
        <v>8</v>
      </c>
      <c r="D559" s="6">
        <v>2350</v>
      </c>
      <c r="E559" s="6">
        <v>2450</v>
      </c>
      <c r="F559" s="6">
        <v>0.362</v>
      </c>
      <c r="G559" s="6" t="s">
        <v>108</v>
      </c>
    </row>
    <row r="560" spans="1:7">
      <c r="A560" s="6" t="s">
        <v>971</v>
      </c>
      <c r="B560" s="6" t="s">
        <v>969</v>
      </c>
      <c r="C560" s="6">
        <v>8</v>
      </c>
      <c r="D560" s="6">
        <v>2350</v>
      </c>
      <c r="E560" s="6">
        <v>2440</v>
      </c>
      <c r="F560" s="6">
        <v>0.36</v>
      </c>
      <c r="G560" s="6" t="s">
        <v>108</v>
      </c>
    </row>
    <row r="561" spans="1:7">
      <c r="A561" s="6" t="s">
        <v>972</v>
      </c>
      <c r="B561" s="6" t="s">
        <v>969</v>
      </c>
      <c r="C561" s="6">
        <v>20</v>
      </c>
      <c r="D561" s="6">
        <v>2460</v>
      </c>
      <c r="E561" s="6">
        <v>2080</v>
      </c>
      <c r="F561" s="6">
        <v>0.803</v>
      </c>
      <c r="G561" s="6" t="s">
        <v>441</v>
      </c>
    </row>
    <row r="562" spans="1:7">
      <c r="A562" s="6" t="s">
        <v>973</v>
      </c>
      <c r="B562" s="6" t="s">
        <v>969</v>
      </c>
      <c r="C562" s="6">
        <v>28</v>
      </c>
      <c r="D562" s="6">
        <v>3030</v>
      </c>
      <c r="E562" s="6">
        <v>3500</v>
      </c>
      <c r="F562" s="6">
        <v>2.331</v>
      </c>
      <c r="G562" s="6" t="s">
        <v>108</v>
      </c>
    </row>
    <row r="563" spans="1:7">
      <c r="A563" s="6" t="s">
        <v>974</v>
      </c>
      <c r="B563" s="6" t="s">
        <v>969</v>
      </c>
      <c r="C563" s="6">
        <v>28</v>
      </c>
      <c r="D563" s="6">
        <v>3030</v>
      </c>
      <c r="E563" s="6">
        <v>2210</v>
      </c>
      <c r="F563" s="6">
        <v>1.472</v>
      </c>
      <c r="G563" s="6" t="s">
        <v>108</v>
      </c>
    </row>
    <row r="564" spans="1:7">
      <c r="A564" s="6" t="s">
        <v>975</v>
      </c>
      <c r="B564" s="6" t="s">
        <v>969</v>
      </c>
      <c r="C564" s="6">
        <v>28</v>
      </c>
      <c r="D564" s="6">
        <v>3020</v>
      </c>
      <c r="E564" s="6">
        <v>2190</v>
      </c>
      <c r="F564" s="6">
        <v>1.454</v>
      </c>
      <c r="G564" s="6" t="s">
        <v>253</v>
      </c>
    </row>
    <row r="565" spans="1:7">
      <c r="A565" s="6" t="s">
        <v>976</v>
      </c>
      <c r="B565" s="6" t="s">
        <v>969</v>
      </c>
      <c r="C565" s="6">
        <v>20</v>
      </c>
      <c r="D565" s="6">
        <v>2450</v>
      </c>
      <c r="E565" s="6">
        <v>2140</v>
      </c>
      <c r="F565" s="6">
        <v>0.823</v>
      </c>
      <c r="G565" s="6" t="s">
        <v>253</v>
      </c>
    </row>
    <row r="566" spans="1:7">
      <c r="A566" s="6" t="s">
        <v>977</v>
      </c>
      <c r="B566" s="6" t="s">
        <v>969</v>
      </c>
      <c r="C566" s="6">
        <v>20</v>
      </c>
      <c r="D566" s="6">
        <v>2450</v>
      </c>
      <c r="E566" s="6">
        <v>2230</v>
      </c>
      <c r="F566" s="6">
        <v>0.858</v>
      </c>
      <c r="G566" s="6" t="s">
        <v>253</v>
      </c>
    </row>
    <row r="567" spans="1:7">
      <c r="A567" s="6" t="s">
        <v>978</v>
      </c>
      <c r="B567" s="6" t="s">
        <v>969</v>
      </c>
      <c r="C567" s="6">
        <v>20</v>
      </c>
      <c r="D567" s="6">
        <v>2450</v>
      </c>
      <c r="E567" s="6">
        <v>2280</v>
      </c>
      <c r="F567" s="6">
        <v>0.877</v>
      </c>
      <c r="G567" s="6" t="s">
        <v>979</v>
      </c>
    </row>
    <row r="568" spans="1:7">
      <c r="A568" s="6" t="s">
        <v>980</v>
      </c>
      <c r="B568" s="6" t="s">
        <v>969</v>
      </c>
      <c r="C568" s="6">
        <v>20</v>
      </c>
      <c r="D568" s="6">
        <v>2450</v>
      </c>
      <c r="E568" s="6">
        <v>2420</v>
      </c>
      <c r="F568" s="6">
        <v>0.931</v>
      </c>
      <c r="G568" s="6" t="s">
        <v>979</v>
      </c>
    </row>
    <row r="569" spans="1:7">
      <c r="A569" s="6" t="s">
        <v>981</v>
      </c>
      <c r="B569" s="6" t="s">
        <v>969</v>
      </c>
      <c r="C569" s="6">
        <v>20</v>
      </c>
      <c r="D569" s="6">
        <v>2450</v>
      </c>
      <c r="E569" s="6">
        <v>2450</v>
      </c>
      <c r="F569" s="6">
        <v>0.942</v>
      </c>
      <c r="G569" s="6" t="s">
        <v>253</v>
      </c>
    </row>
    <row r="570" spans="1:7">
      <c r="A570" s="6" t="s">
        <v>982</v>
      </c>
      <c r="B570" s="6" t="s">
        <v>969</v>
      </c>
      <c r="C570" s="6">
        <v>20</v>
      </c>
      <c r="D570" s="6">
        <v>2450</v>
      </c>
      <c r="E570" s="6">
        <v>2650</v>
      </c>
      <c r="F570" s="6">
        <v>1.019</v>
      </c>
      <c r="G570" s="6" t="s">
        <v>253</v>
      </c>
    </row>
    <row r="571" spans="1:7">
      <c r="A571" s="6" t="s">
        <v>983</v>
      </c>
      <c r="B571" s="6" t="s">
        <v>969</v>
      </c>
      <c r="C571" s="6">
        <v>8</v>
      </c>
      <c r="D571" s="6">
        <v>2350</v>
      </c>
      <c r="E571" s="6">
        <v>2000</v>
      </c>
      <c r="F571" s="6">
        <v>0.295</v>
      </c>
      <c r="G571" s="6" t="s">
        <v>221</v>
      </c>
    </row>
    <row r="572" spans="1:7">
      <c r="A572" s="6" t="s">
        <v>984</v>
      </c>
      <c r="B572" s="6" t="s">
        <v>969</v>
      </c>
      <c r="C572" s="6">
        <v>8</v>
      </c>
      <c r="D572" s="6">
        <v>2350</v>
      </c>
      <c r="E572" s="6">
        <v>2400</v>
      </c>
      <c r="F572" s="6">
        <v>0.354</v>
      </c>
      <c r="G572" s="6" t="s">
        <v>221</v>
      </c>
    </row>
    <row r="573" spans="1:7">
      <c r="A573" s="6" t="s">
        <v>985</v>
      </c>
      <c r="B573" s="6" t="s">
        <v>969</v>
      </c>
      <c r="C573" s="6">
        <v>8</v>
      </c>
      <c r="D573" s="6">
        <v>2350</v>
      </c>
      <c r="E573" s="6">
        <v>2580</v>
      </c>
      <c r="F573" s="6">
        <v>0.381</v>
      </c>
      <c r="G573" s="6" t="s">
        <v>221</v>
      </c>
    </row>
    <row r="574" spans="1:7">
      <c r="A574" s="6" t="s">
        <v>986</v>
      </c>
      <c r="B574" s="6" t="s">
        <v>969</v>
      </c>
      <c r="C574" s="6">
        <v>8</v>
      </c>
      <c r="D574" s="6">
        <v>2350</v>
      </c>
      <c r="E574" s="6">
        <v>2600</v>
      </c>
      <c r="F574" s="6">
        <v>0.384</v>
      </c>
      <c r="G574" s="6" t="s">
        <v>221</v>
      </c>
    </row>
    <row r="575" spans="1:7">
      <c r="A575" s="6" t="s">
        <v>987</v>
      </c>
      <c r="B575" s="6" t="s">
        <v>988</v>
      </c>
      <c r="C575" s="6">
        <v>32</v>
      </c>
      <c r="D575" s="6">
        <v>2890</v>
      </c>
      <c r="E575" s="6">
        <v>2270</v>
      </c>
      <c r="F575" s="6">
        <v>1.648</v>
      </c>
      <c r="G575" s="6" t="s">
        <v>253</v>
      </c>
    </row>
    <row r="576" spans="1:7">
      <c r="A576" s="6" t="s">
        <v>989</v>
      </c>
      <c r="B576" s="6" t="s">
        <v>988</v>
      </c>
      <c r="C576" s="6">
        <v>32</v>
      </c>
      <c r="D576" s="6">
        <v>2890</v>
      </c>
      <c r="E576" s="6">
        <v>1610</v>
      </c>
      <c r="F576" s="6">
        <v>1.169</v>
      </c>
      <c r="G576" s="6" t="s">
        <v>253</v>
      </c>
    </row>
    <row r="577" spans="1:7">
      <c r="A577" s="6" t="s">
        <v>990</v>
      </c>
      <c r="B577" s="6" t="s">
        <v>988</v>
      </c>
      <c r="C577" s="6">
        <v>28</v>
      </c>
      <c r="D577" s="6">
        <v>2870</v>
      </c>
      <c r="E577" s="6">
        <v>2280</v>
      </c>
      <c r="F577" s="6">
        <v>1.438</v>
      </c>
      <c r="G577" s="6" t="s">
        <v>253</v>
      </c>
    </row>
    <row r="578" spans="1:7">
      <c r="A578" s="6" t="s">
        <v>991</v>
      </c>
      <c r="B578" s="6" t="s">
        <v>988</v>
      </c>
      <c r="C578" s="6">
        <v>28</v>
      </c>
      <c r="D578" s="6">
        <v>2870</v>
      </c>
      <c r="E578" s="6">
        <v>2270</v>
      </c>
      <c r="F578" s="6">
        <v>1.432</v>
      </c>
      <c r="G578" s="6" t="s">
        <v>253</v>
      </c>
    </row>
    <row r="579" spans="1:7">
      <c r="A579" s="6" t="s">
        <v>992</v>
      </c>
      <c r="B579" s="6" t="s">
        <v>988</v>
      </c>
      <c r="C579" s="6">
        <v>28</v>
      </c>
      <c r="D579" s="6">
        <v>2870</v>
      </c>
      <c r="E579" s="6">
        <v>2100</v>
      </c>
      <c r="F579" s="6">
        <v>1.325</v>
      </c>
      <c r="G579" s="6" t="s">
        <v>253</v>
      </c>
    </row>
    <row r="580" spans="1:7">
      <c r="A580" s="6" t="s">
        <v>993</v>
      </c>
      <c r="B580" s="6" t="s">
        <v>988</v>
      </c>
      <c r="C580" s="6">
        <v>28</v>
      </c>
      <c r="D580" s="6">
        <v>2870</v>
      </c>
      <c r="E580" s="6">
        <v>2270</v>
      </c>
      <c r="F580" s="6">
        <v>1.432</v>
      </c>
      <c r="G580" s="6" t="s">
        <v>253</v>
      </c>
    </row>
    <row r="581" spans="1:7">
      <c r="A581" s="6" t="s">
        <v>994</v>
      </c>
      <c r="B581" s="6" t="s">
        <v>988</v>
      </c>
      <c r="C581" s="6">
        <v>16</v>
      </c>
      <c r="D581" s="6">
        <v>2860</v>
      </c>
      <c r="E581" s="6">
        <v>2480</v>
      </c>
      <c r="F581" s="6">
        <v>0.891</v>
      </c>
      <c r="G581" s="6" t="s">
        <v>201</v>
      </c>
    </row>
    <row r="582" spans="1:7">
      <c r="A582" s="6" t="s">
        <v>995</v>
      </c>
      <c r="B582" s="6" t="s">
        <v>988</v>
      </c>
      <c r="C582" s="6">
        <v>20</v>
      </c>
      <c r="D582" s="6">
        <v>3280</v>
      </c>
      <c r="E582" s="6">
        <v>2450</v>
      </c>
      <c r="F582" s="6">
        <v>1.262</v>
      </c>
      <c r="G582" s="6" t="s">
        <v>253</v>
      </c>
    </row>
    <row r="583" spans="1:7">
      <c r="A583" s="6" t="s">
        <v>996</v>
      </c>
      <c r="B583" s="6" t="s">
        <v>988</v>
      </c>
      <c r="C583" s="6">
        <v>20</v>
      </c>
      <c r="D583" s="6">
        <v>3280</v>
      </c>
      <c r="E583" s="6">
        <v>2350</v>
      </c>
      <c r="F583" s="6">
        <v>1.21</v>
      </c>
      <c r="G583" s="6" t="s">
        <v>253</v>
      </c>
    </row>
    <row r="584" spans="1:7">
      <c r="A584" s="6" t="s">
        <v>997</v>
      </c>
      <c r="B584" s="6" t="s">
        <v>988</v>
      </c>
      <c r="C584" s="6">
        <v>20</v>
      </c>
      <c r="D584" s="6">
        <v>3280</v>
      </c>
      <c r="E584" s="6">
        <v>2210</v>
      </c>
      <c r="F584" s="6">
        <v>1.138</v>
      </c>
      <c r="G584" s="6" t="s">
        <v>253</v>
      </c>
    </row>
    <row r="585" spans="1:7">
      <c r="A585" s="6" t="s">
        <v>998</v>
      </c>
      <c r="B585" s="6" t="s">
        <v>988</v>
      </c>
      <c r="C585" s="6">
        <v>18</v>
      </c>
      <c r="D585" s="6">
        <v>2990</v>
      </c>
      <c r="E585" s="6">
        <v>2160</v>
      </c>
      <c r="F585" s="6">
        <v>0.913</v>
      </c>
      <c r="G585" s="6" t="s">
        <v>201</v>
      </c>
    </row>
    <row r="586" spans="1:7">
      <c r="A586" s="6" t="s">
        <v>999</v>
      </c>
      <c r="B586" s="6" t="s">
        <v>988</v>
      </c>
      <c r="C586" s="6">
        <v>8</v>
      </c>
      <c r="D586" s="6">
        <v>2350</v>
      </c>
      <c r="E586" s="6">
        <v>3200</v>
      </c>
      <c r="F586" s="6">
        <v>0.472</v>
      </c>
      <c r="G586" s="6" t="s">
        <v>221</v>
      </c>
    </row>
    <row r="587" spans="1:7">
      <c r="A587" s="6" t="s">
        <v>1000</v>
      </c>
      <c r="B587" s="6" t="s">
        <v>1001</v>
      </c>
      <c r="C587" s="6">
        <v>40</v>
      </c>
      <c r="D587" s="6">
        <v>2400</v>
      </c>
      <c r="E587" s="6">
        <v>2670</v>
      </c>
      <c r="F587" s="6">
        <v>2.012</v>
      </c>
      <c r="G587" s="6" t="s">
        <v>110</v>
      </c>
    </row>
    <row r="588" spans="1:7">
      <c r="A588" s="6" t="s">
        <v>1002</v>
      </c>
      <c r="B588" s="6" t="s">
        <v>1001</v>
      </c>
      <c r="C588" s="6">
        <v>40</v>
      </c>
      <c r="D588" s="6">
        <v>2400</v>
      </c>
      <c r="E588" s="6">
        <v>2420</v>
      </c>
      <c r="F588" s="6">
        <v>1.824</v>
      </c>
      <c r="G588" s="6" t="s">
        <v>110</v>
      </c>
    </row>
    <row r="589" spans="1:7">
      <c r="A589" s="6" t="s">
        <v>1003</v>
      </c>
      <c r="B589" s="6" t="s">
        <v>1001</v>
      </c>
      <c r="C589" s="6">
        <v>40</v>
      </c>
      <c r="D589" s="6">
        <v>2400</v>
      </c>
      <c r="E589" s="6">
        <v>2340</v>
      </c>
      <c r="F589" s="6">
        <v>1.763</v>
      </c>
      <c r="G589" s="6" t="s">
        <v>110</v>
      </c>
    </row>
    <row r="590" spans="1:7">
      <c r="A590" s="6" t="s">
        <v>1004</v>
      </c>
      <c r="B590" s="6" t="s">
        <v>1001</v>
      </c>
      <c r="C590" s="6">
        <v>40</v>
      </c>
      <c r="D590" s="6">
        <v>1810</v>
      </c>
      <c r="E590" s="6">
        <v>2900</v>
      </c>
      <c r="F590" s="6">
        <v>1.648</v>
      </c>
      <c r="G590" s="6" t="s">
        <v>110</v>
      </c>
    </row>
    <row r="591" spans="1:7">
      <c r="A591" s="6" t="s">
        <v>1005</v>
      </c>
      <c r="B591" s="6" t="s">
        <v>1001</v>
      </c>
      <c r="C591" s="6">
        <v>12</v>
      </c>
      <c r="D591" s="6">
        <v>1980</v>
      </c>
      <c r="E591" s="6">
        <v>1870</v>
      </c>
      <c r="F591" s="6">
        <v>0.349</v>
      </c>
      <c r="G591" s="6" t="s">
        <v>253</v>
      </c>
    </row>
    <row r="592" spans="1:7">
      <c r="A592" s="6" t="s">
        <v>1006</v>
      </c>
      <c r="B592" s="6" t="s">
        <v>1001</v>
      </c>
      <c r="C592" s="6">
        <v>10</v>
      </c>
      <c r="D592" s="6">
        <v>2800</v>
      </c>
      <c r="E592" s="6">
        <v>1450</v>
      </c>
      <c r="F592" s="6">
        <v>0.319</v>
      </c>
      <c r="G592" s="6" t="s">
        <v>221</v>
      </c>
    </row>
    <row r="593" spans="1:7">
      <c r="A593" s="6" t="s">
        <v>1007</v>
      </c>
      <c r="B593" s="6" t="s">
        <v>1001</v>
      </c>
      <c r="C593" s="6">
        <v>10</v>
      </c>
      <c r="D593" s="6">
        <v>2800</v>
      </c>
      <c r="E593" s="6">
        <v>2510</v>
      </c>
      <c r="F593" s="6">
        <v>0.552</v>
      </c>
      <c r="G593" s="6" t="s">
        <v>221</v>
      </c>
    </row>
    <row r="594" spans="1:7">
      <c r="A594" s="6" t="s">
        <v>1008</v>
      </c>
      <c r="B594" s="6" t="s">
        <v>1001</v>
      </c>
      <c r="C594" s="6">
        <v>10</v>
      </c>
      <c r="D594" s="6">
        <v>2800</v>
      </c>
      <c r="E594" s="6">
        <v>2040</v>
      </c>
      <c r="F594" s="6">
        <v>0.448</v>
      </c>
      <c r="G594" s="6" t="s">
        <v>221</v>
      </c>
    </row>
    <row r="595" spans="1:7">
      <c r="A595" s="6" t="s">
        <v>1009</v>
      </c>
      <c r="B595" s="6" t="s">
        <v>1001</v>
      </c>
      <c r="C595" s="6">
        <v>10</v>
      </c>
      <c r="D595" s="6">
        <v>2800</v>
      </c>
      <c r="E595" s="6">
        <v>1900</v>
      </c>
      <c r="F595" s="6">
        <v>0.418</v>
      </c>
      <c r="G595" s="6" t="s">
        <v>221</v>
      </c>
    </row>
    <row r="596" spans="1:7">
      <c r="A596" s="6" t="s">
        <v>1010</v>
      </c>
      <c r="B596" s="6" t="s">
        <v>1001</v>
      </c>
      <c r="C596" s="6">
        <v>40</v>
      </c>
      <c r="D596" s="6">
        <v>1830</v>
      </c>
      <c r="E596" s="6">
        <v>1920</v>
      </c>
      <c r="F596" s="6">
        <v>1.103</v>
      </c>
      <c r="G596" s="6" t="s">
        <v>201</v>
      </c>
    </row>
    <row r="597" spans="1:7">
      <c r="A597" s="6" t="s">
        <v>1011</v>
      </c>
      <c r="B597" s="6" t="s">
        <v>1001</v>
      </c>
      <c r="C597" s="6">
        <v>34</v>
      </c>
      <c r="D597" s="6">
        <v>2100</v>
      </c>
      <c r="E597" s="6">
        <v>3130</v>
      </c>
      <c r="F597" s="6">
        <v>1.754</v>
      </c>
      <c r="G597" s="6" t="s">
        <v>257</v>
      </c>
    </row>
    <row r="598" spans="1:7">
      <c r="A598" s="6" t="s">
        <v>1012</v>
      </c>
      <c r="B598" s="6" t="s">
        <v>1001</v>
      </c>
      <c r="C598" s="6">
        <v>8</v>
      </c>
      <c r="D598" s="6">
        <v>2350</v>
      </c>
      <c r="E598" s="6">
        <v>1880</v>
      </c>
      <c r="F598" s="6">
        <v>0.277</v>
      </c>
      <c r="G598" s="6" t="s">
        <v>108</v>
      </c>
    </row>
    <row r="599" spans="1:7">
      <c r="A599" s="6" t="s">
        <v>1013</v>
      </c>
      <c r="B599" s="6" t="s">
        <v>1001</v>
      </c>
      <c r="C599" s="6">
        <v>8</v>
      </c>
      <c r="D599" s="6">
        <v>2350</v>
      </c>
      <c r="E599" s="6">
        <v>1770</v>
      </c>
      <c r="F599" s="6">
        <v>0.261</v>
      </c>
      <c r="G599" s="6" t="s">
        <v>108</v>
      </c>
    </row>
    <row r="600" spans="1:7">
      <c r="A600" s="6" t="s">
        <v>1014</v>
      </c>
      <c r="B600" s="6" t="s">
        <v>1001</v>
      </c>
      <c r="C600" s="6">
        <v>36</v>
      </c>
      <c r="D600" s="6">
        <v>2500</v>
      </c>
      <c r="E600" s="6">
        <v>2590</v>
      </c>
      <c r="F600" s="6">
        <v>1.83</v>
      </c>
      <c r="G600" s="6" t="s">
        <v>257</v>
      </c>
    </row>
    <row r="601" spans="1:7">
      <c r="A601" s="6" t="s">
        <v>1015</v>
      </c>
      <c r="B601" s="6" t="s">
        <v>1016</v>
      </c>
      <c r="C601" s="6">
        <v>16</v>
      </c>
      <c r="D601" s="6">
        <v>3620</v>
      </c>
      <c r="E601" s="6">
        <v>2080</v>
      </c>
      <c r="F601" s="6">
        <v>0.946</v>
      </c>
      <c r="G601" s="6" t="s">
        <v>221</v>
      </c>
    </row>
    <row r="602" spans="1:7">
      <c r="A602" s="6" t="s">
        <v>1017</v>
      </c>
      <c r="B602" s="6" t="s">
        <v>1016</v>
      </c>
      <c r="C602" s="6">
        <v>16</v>
      </c>
      <c r="D602" s="6">
        <v>3620</v>
      </c>
      <c r="E602" s="6">
        <v>2250</v>
      </c>
      <c r="F602" s="6">
        <v>1.023</v>
      </c>
      <c r="G602" s="6" t="s">
        <v>221</v>
      </c>
    </row>
    <row r="603" spans="1:7">
      <c r="A603" s="6" t="s">
        <v>1018</v>
      </c>
      <c r="B603" s="6" t="s">
        <v>1016</v>
      </c>
      <c r="C603" s="6">
        <v>16</v>
      </c>
      <c r="D603" s="6">
        <v>3800</v>
      </c>
      <c r="E603" s="6">
        <v>2370</v>
      </c>
      <c r="F603" s="6">
        <v>1.131</v>
      </c>
      <c r="G603" s="6" t="s">
        <v>61</v>
      </c>
    </row>
    <row r="604" spans="1:7">
      <c r="A604" s="6" t="s">
        <v>1019</v>
      </c>
      <c r="B604" s="6" t="s">
        <v>1016</v>
      </c>
      <c r="C604" s="6">
        <v>16</v>
      </c>
      <c r="D604" s="6">
        <v>3500</v>
      </c>
      <c r="E604" s="6">
        <v>2050</v>
      </c>
      <c r="F604" s="6">
        <v>0.901</v>
      </c>
      <c r="G604" s="6" t="s">
        <v>221</v>
      </c>
    </row>
    <row r="605" spans="1:7">
      <c r="A605" s="6" t="s">
        <v>1020</v>
      </c>
      <c r="B605" s="6" t="s">
        <v>1016</v>
      </c>
      <c r="C605" s="6">
        <v>20</v>
      </c>
      <c r="D605" s="6">
        <v>3040</v>
      </c>
      <c r="E605" s="6">
        <v>2350</v>
      </c>
      <c r="F605" s="6">
        <v>1.122</v>
      </c>
      <c r="G605" s="6" t="s">
        <v>253</v>
      </c>
    </row>
    <row r="606" spans="1:7">
      <c r="A606" s="6" t="s">
        <v>1021</v>
      </c>
      <c r="B606" s="6" t="s">
        <v>1016</v>
      </c>
      <c r="C606" s="6">
        <v>10</v>
      </c>
      <c r="D606" s="6">
        <v>2600</v>
      </c>
      <c r="E606" s="6">
        <v>1990</v>
      </c>
      <c r="F606" s="6">
        <v>0.406</v>
      </c>
      <c r="G606" s="6" t="s">
        <v>61</v>
      </c>
    </row>
    <row r="607" spans="1:7">
      <c r="A607" s="6" t="s">
        <v>1022</v>
      </c>
      <c r="B607" s="6" t="s">
        <v>1016</v>
      </c>
      <c r="C607" s="6">
        <v>10</v>
      </c>
      <c r="D607" s="6">
        <v>2600</v>
      </c>
      <c r="E607" s="6">
        <v>2050</v>
      </c>
      <c r="F607" s="6">
        <v>0.418</v>
      </c>
      <c r="G607" s="6" t="s">
        <v>61</v>
      </c>
    </row>
    <row r="608" spans="1:7">
      <c r="A608" s="6" t="s">
        <v>1023</v>
      </c>
      <c r="B608" s="6" t="s">
        <v>1016</v>
      </c>
      <c r="C608" s="6">
        <v>20</v>
      </c>
      <c r="D608" s="6">
        <v>3160</v>
      </c>
      <c r="E608" s="6">
        <v>2650</v>
      </c>
      <c r="F608" s="6">
        <v>1.315</v>
      </c>
      <c r="G608" s="6" t="s">
        <v>253</v>
      </c>
    </row>
    <row r="609" spans="1:7">
      <c r="A609" s="6" t="s">
        <v>1024</v>
      </c>
      <c r="B609" s="6" t="s">
        <v>1016</v>
      </c>
      <c r="C609" s="6">
        <v>20</v>
      </c>
      <c r="D609" s="6">
        <v>3160</v>
      </c>
      <c r="E609" s="6">
        <v>2380</v>
      </c>
      <c r="F609" s="6">
        <v>1.181</v>
      </c>
      <c r="G609" s="6" t="s">
        <v>253</v>
      </c>
    </row>
    <row r="610" spans="1:7">
      <c r="A610" s="6" t="s">
        <v>1025</v>
      </c>
      <c r="B610" s="6" t="s">
        <v>1016</v>
      </c>
      <c r="C610" s="6">
        <v>20</v>
      </c>
      <c r="D610" s="6">
        <v>3160</v>
      </c>
      <c r="E610" s="6">
        <v>2220</v>
      </c>
      <c r="F610" s="6">
        <v>1.101</v>
      </c>
      <c r="G610" s="6" t="s">
        <v>253</v>
      </c>
    </row>
    <row r="611" spans="1:7">
      <c r="A611" s="6" t="s">
        <v>1026</v>
      </c>
      <c r="B611" s="6" t="s">
        <v>1016</v>
      </c>
      <c r="C611" s="6">
        <v>20</v>
      </c>
      <c r="D611" s="6">
        <v>3160</v>
      </c>
      <c r="E611" s="6">
        <v>2150</v>
      </c>
      <c r="F611" s="6">
        <v>1.067</v>
      </c>
      <c r="G611" s="6" t="s">
        <v>253</v>
      </c>
    </row>
    <row r="612" spans="1:7">
      <c r="A612" s="6" t="s">
        <v>1027</v>
      </c>
      <c r="B612" s="6" t="s">
        <v>1016</v>
      </c>
      <c r="C612" s="6">
        <v>8</v>
      </c>
      <c r="D612" s="6">
        <v>2560</v>
      </c>
      <c r="E612" s="6">
        <v>2150</v>
      </c>
      <c r="F612" s="6">
        <v>0.346</v>
      </c>
      <c r="G612" s="6" t="s">
        <v>108</v>
      </c>
    </row>
    <row r="613" spans="1:7">
      <c r="A613" s="6" t="s">
        <v>1028</v>
      </c>
      <c r="B613" s="6" t="s">
        <v>1016</v>
      </c>
      <c r="C613" s="6">
        <v>8</v>
      </c>
      <c r="D613" s="6">
        <v>2520</v>
      </c>
      <c r="E613" s="6">
        <v>2100</v>
      </c>
      <c r="F613" s="6">
        <v>0.332</v>
      </c>
      <c r="G613" s="6" t="s">
        <v>108</v>
      </c>
    </row>
    <row r="614" spans="1:7">
      <c r="A614" s="6" t="s">
        <v>1029</v>
      </c>
      <c r="B614" s="6" t="s">
        <v>1016</v>
      </c>
      <c r="C614" s="6">
        <v>8</v>
      </c>
      <c r="D614" s="6">
        <v>2520</v>
      </c>
      <c r="E614" s="6">
        <v>1750</v>
      </c>
      <c r="F614" s="6">
        <v>0.277</v>
      </c>
      <c r="G614" s="6" t="s">
        <v>108</v>
      </c>
    </row>
    <row r="615" spans="1:7">
      <c r="A615" s="6" t="s">
        <v>1030</v>
      </c>
      <c r="B615" s="6" t="s">
        <v>1016</v>
      </c>
      <c r="C615" s="6">
        <v>8</v>
      </c>
      <c r="D615" s="6">
        <v>2520</v>
      </c>
      <c r="E615" s="6">
        <v>2200</v>
      </c>
      <c r="F615" s="6">
        <v>0.348</v>
      </c>
      <c r="G615" s="6" t="s">
        <v>108</v>
      </c>
    </row>
    <row r="616" spans="1:7">
      <c r="A616" s="6" t="s">
        <v>1031</v>
      </c>
      <c r="B616" s="6" t="s">
        <v>1016</v>
      </c>
      <c r="C616" s="6">
        <v>8</v>
      </c>
      <c r="D616" s="6">
        <v>2520</v>
      </c>
      <c r="E616" s="6">
        <v>1860</v>
      </c>
      <c r="F616" s="6">
        <v>0.294</v>
      </c>
      <c r="G616" s="6" t="s">
        <v>108</v>
      </c>
    </row>
    <row r="617" spans="1:7">
      <c r="A617" s="6" t="s">
        <v>1032</v>
      </c>
      <c r="B617" s="6" t="s">
        <v>1016</v>
      </c>
      <c r="C617" s="6">
        <v>8</v>
      </c>
      <c r="D617" s="6">
        <v>2250</v>
      </c>
      <c r="E617" s="6">
        <v>2430</v>
      </c>
      <c r="F617" s="6">
        <v>0.343</v>
      </c>
      <c r="G617" s="6" t="s">
        <v>108</v>
      </c>
    </row>
    <row r="618" spans="1:7">
      <c r="A618" s="6" t="s">
        <v>1033</v>
      </c>
      <c r="B618" s="6" t="s">
        <v>1016</v>
      </c>
      <c r="C618" s="6">
        <v>8</v>
      </c>
      <c r="D618" s="6">
        <v>2520</v>
      </c>
      <c r="E618" s="6">
        <v>2210</v>
      </c>
      <c r="F618" s="6">
        <v>0.35</v>
      </c>
      <c r="G618" s="6" t="s">
        <v>108</v>
      </c>
    </row>
    <row r="619" spans="1:7">
      <c r="A619" s="6" t="s">
        <v>1034</v>
      </c>
      <c r="B619" s="6" t="s">
        <v>1016</v>
      </c>
      <c r="C619" s="6">
        <v>24</v>
      </c>
      <c r="D619" s="6">
        <v>2570</v>
      </c>
      <c r="E619" s="6">
        <v>2020</v>
      </c>
      <c r="F619" s="6">
        <v>0.978</v>
      </c>
      <c r="G619" s="6" t="s">
        <v>253</v>
      </c>
    </row>
    <row r="620" spans="1:7">
      <c r="A620" s="6" t="s">
        <v>1035</v>
      </c>
      <c r="B620" s="6" t="s">
        <v>1036</v>
      </c>
      <c r="C620" s="6">
        <v>40</v>
      </c>
      <c r="D620" s="6">
        <v>2000</v>
      </c>
      <c r="E620" s="6">
        <v>3290</v>
      </c>
      <c r="F620" s="6">
        <v>2.066</v>
      </c>
      <c r="G620" s="6" t="s">
        <v>61</v>
      </c>
    </row>
    <row r="621" spans="1:7">
      <c r="A621" s="6" t="s">
        <v>1037</v>
      </c>
      <c r="B621" s="6" t="s">
        <v>1036</v>
      </c>
      <c r="C621" s="6">
        <v>35</v>
      </c>
      <c r="D621" s="6">
        <v>2830</v>
      </c>
      <c r="E621" s="6">
        <v>2450</v>
      </c>
      <c r="F621" s="6">
        <v>1.905</v>
      </c>
      <c r="G621" s="6" t="s">
        <v>186</v>
      </c>
    </row>
    <row r="622" spans="1:7">
      <c r="A622" s="6" t="s">
        <v>1038</v>
      </c>
      <c r="B622" s="6" t="s">
        <v>1036</v>
      </c>
      <c r="C622" s="6">
        <v>30</v>
      </c>
      <c r="D622" s="6">
        <v>2750</v>
      </c>
      <c r="E622" s="6">
        <v>2360</v>
      </c>
      <c r="F622" s="6">
        <v>1.528</v>
      </c>
      <c r="G622" s="6" t="s">
        <v>186</v>
      </c>
    </row>
    <row r="623" spans="1:7">
      <c r="A623" s="6" t="s">
        <v>1039</v>
      </c>
      <c r="B623" s="6" t="s">
        <v>1036</v>
      </c>
      <c r="C623" s="6">
        <v>20</v>
      </c>
      <c r="D623" s="6">
        <v>2000</v>
      </c>
      <c r="E623" s="6">
        <v>3620</v>
      </c>
      <c r="F623" s="6">
        <v>1.137</v>
      </c>
      <c r="G623" s="6" t="s">
        <v>61</v>
      </c>
    </row>
    <row r="624" spans="1:7">
      <c r="A624" s="6" t="s">
        <v>1040</v>
      </c>
      <c r="B624" s="6" t="s">
        <v>1036</v>
      </c>
      <c r="C624" s="6">
        <v>14.5</v>
      </c>
      <c r="D624" s="6">
        <v>2330</v>
      </c>
      <c r="E624" s="6">
        <v>2770</v>
      </c>
      <c r="F624" s="6">
        <v>0.735</v>
      </c>
      <c r="G624" s="6" t="s">
        <v>121</v>
      </c>
    </row>
    <row r="625" spans="1:7">
      <c r="A625" s="6" t="s">
        <v>1041</v>
      </c>
      <c r="B625" s="6" t="s">
        <v>1036</v>
      </c>
      <c r="C625" s="6">
        <v>35</v>
      </c>
      <c r="D625" s="6">
        <v>2200</v>
      </c>
      <c r="E625" s="6">
        <v>2510</v>
      </c>
      <c r="F625" s="6">
        <v>1.517</v>
      </c>
      <c r="G625" s="6" t="s">
        <v>1042</v>
      </c>
    </row>
    <row r="626" spans="1:7">
      <c r="A626" s="6" t="s">
        <v>1043</v>
      </c>
      <c r="B626" s="6" t="s">
        <v>1036</v>
      </c>
      <c r="C626" s="6">
        <v>35</v>
      </c>
      <c r="D626" s="6">
        <v>2200</v>
      </c>
      <c r="E626" s="6">
        <v>3060</v>
      </c>
      <c r="F626" s="6">
        <v>1.85</v>
      </c>
      <c r="G626" s="6" t="s">
        <v>186</v>
      </c>
    </row>
    <row r="627" spans="1:7">
      <c r="A627" s="6" t="s">
        <v>1044</v>
      </c>
      <c r="B627" s="6" t="s">
        <v>1036</v>
      </c>
      <c r="C627" s="6">
        <v>35</v>
      </c>
      <c r="D627" s="6">
        <v>1805</v>
      </c>
      <c r="E627" s="6">
        <v>2900</v>
      </c>
      <c r="F627" s="6">
        <v>1.438</v>
      </c>
      <c r="G627" s="6" t="s">
        <v>61</v>
      </c>
    </row>
    <row r="628" spans="1:7">
      <c r="A628" s="6" t="s">
        <v>1045</v>
      </c>
      <c r="B628" s="6" t="s">
        <v>1036</v>
      </c>
      <c r="C628" s="6">
        <v>40</v>
      </c>
      <c r="D628" s="6">
        <v>1830</v>
      </c>
      <c r="E628" s="6">
        <v>1950</v>
      </c>
      <c r="F628" s="6">
        <v>1.121</v>
      </c>
      <c r="G628" s="6" t="s">
        <v>201</v>
      </c>
    </row>
    <row r="629" spans="1:7">
      <c r="A629" s="6" t="s">
        <v>1046</v>
      </c>
      <c r="B629" s="6" t="s">
        <v>1036</v>
      </c>
      <c r="C629" s="6">
        <v>40</v>
      </c>
      <c r="D629" s="6">
        <v>1830</v>
      </c>
      <c r="E629" s="6">
        <v>1850</v>
      </c>
      <c r="F629" s="6">
        <v>1.063</v>
      </c>
      <c r="G629" s="6" t="s">
        <v>201</v>
      </c>
    </row>
    <row r="630" spans="1:7">
      <c r="A630" s="6" t="s">
        <v>1047</v>
      </c>
      <c r="B630" s="6" t="s">
        <v>1048</v>
      </c>
      <c r="C630" s="6">
        <v>35</v>
      </c>
      <c r="D630" s="6">
        <v>2230</v>
      </c>
      <c r="E630" s="6">
        <v>3230</v>
      </c>
      <c r="F630" s="6">
        <v>1.979</v>
      </c>
      <c r="G630" s="6" t="s">
        <v>84</v>
      </c>
    </row>
    <row r="631" spans="1:7">
      <c r="A631" s="6" t="s">
        <v>1049</v>
      </c>
      <c r="B631" s="6" t="s">
        <v>1048</v>
      </c>
      <c r="C631" s="6">
        <v>35</v>
      </c>
      <c r="D631" s="6">
        <v>2230</v>
      </c>
      <c r="E631" s="6">
        <v>2430</v>
      </c>
      <c r="F631" s="6">
        <v>1.489</v>
      </c>
      <c r="G631" s="6" t="s">
        <v>84</v>
      </c>
    </row>
    <row r="632" spans="1:7">
      <c r="A632" s="6" t="s">
        <v>1050</v>
      </c>
      <c r="B632" s="6" t="s">
        <v>1048</v>
      </c>
      <c r="C632" s="6">
        <v>28</v>
      </c>
      <c r="D632" s="6">
        <v>2500</v>
      </c>
      <c r="E632" s="6">
        <v>2000</v>
      </c>
      <c r="F632" s="6">
        <v>1.099</v>
      </c>
      <c r="G632" s="6" t="s">
        <v>186</v>
      </c>
    </row>
    <row r="633" spans="1:7">
      <c r="A633" s="6" t="s">
        <v>1051</v>
      </c>
      <c r="B633" s="6" t="s">
        <v>1048</v>
      </c>
      <c r="C633" s="6">
        <v>28</v>
      </c>
      <c r="D633" s="6">
        <v>2500</v>
      </c>
      <c r="E633" s="6">
        <v>1870</v>
      </c>
      <c r="F633" s="6">
        <v>1.028</v>
      </c>
      <c r="G633" s="6" t="s">
        <v>186</v>
      </c>
    </row>
    <row r="634" spans="1:7">
      <c r="A634" s="6" t="s">
        <v>1052</v>
      </c>
      <c r="B634" s="6" t="s">
        <v>1048</v>
      </c>
      <c r="C634" s="6">
        <v>28</v>
      </c>
      <c r="D634" s="6">
        <v>2440</v>
      </c>
      <c r="E634" s="6">
        <v>3060</v>
      </c>
      <c r="F634" s="6">
        <v>1.641</v>
      </c>
      <c r="G634" s="6" t="s">
        <v>201</v>
      </c>
    </row>
    <row r="635" spans="1:7">
      <c r="A635" s="6" t="s">
        <v>1053</v>
      </c>
      <c r="B635" s="6" t="s">
        <v>1048</v>
      </c>
      <c r="C635" s="6">
        <v>32</v>
      </c>
      <c r="D635" s="6">
        <v>2540</v>
      </c>
      <c r="E635" s="6">
        <v>2400</v>
      </c>
      <c r="F635" s="6">
        <v>1.531</v>
      </c>
      <c r="G635" s="6" t="s">
        <v>201</v>
      </c>
    </row>
    <row r="636" spans="1:7">
      <c r="A636" s="6" t="s">
        <v>1054</v>
      </c>
      <c r="B636" s="6" t="s">
        <v>1048</v>
      </c>
      <c r="C636" s="6">
        <v>32</v>
      </c>
      <c r="D636" s="6">
        <v>2540</v>
      </c>
      <c r="E636" s="6">
        <v>2230</v>
      </c>
      <c r="F636" s="6">
        <v>1.423</v>
      </c>
      <c r="G636" s="6" t="s">
        <v>201</v>
      </c>
    </row>
    <row r="637" spans="1:7">
      <c r="A637" s="6" t="s">
        <v>1055</v>
      </c>
      <c r="B637" s="6" t="s">
        <v>1048</v>
      </c>
      <c r="C637" s="6">
        <v>26</v>
      </c>
      <c r="D637" s="6">
        <v>2440</v>
      </c>
      <c r="E637" s="6">
        <v>2310</v>
      </c>
      <c r="F637" s="6">
        <v>1.15</v>
      </c>
      <c r="G637" s="6" t="s">
        <v>201</v>
      </c>
    </row>
    <row r="638" spans="1:7">
      <c r="A638" s="6" t="s">
        <v>1056</v>
      </c>
      <c r="B638" s="6" t="s">
        <v>1048</v>
      </c>
      <c r="C638" s="6">
        <v>26</v>
      </c>
      <c r="D638" s="6">
        <v>2440</v>
      </c>
      <c r="E638" s="6">
        <v>2420</v>
      </c>
      <c r="F638" s="6">
        <v>1.205</v>
      </c>
      <c r="G638" s="6" t="s">
        <v>201</v>
      </c>
    </row>
    <row r="639" spans="1:7">
      <c r="A639" s="6" t="s">
        <v>1057</v>
      </c>
      <c r="B639" s="6" t="s">
        <v>1048</v>
      </c>
      <c r="C639" s="6">
        <v>20</v>
      </c>
      <c r="D639" s="6">
        <v>2000</v>
      </c>
      <c r="E639" s="6">
        <v>2450</v>
      </c>
      <c r="F639" s="6">
        <v>0.769</v>
      </c>
      <c r="G639" s="6" t="s">
        <v>253</v>
      </c>
    </row>
    <row r="640" spans="1:7">
      <c r="A640" s="6" t="s">
        <v>1058</v>
      </c>
      <c r="B640" s="6" t="s">
        <v>1048</v>
      </c>
      <c r="C640" s="6">
        <v>20</v>
      </c>
      <c r="D640" s="6">
        <v>2000</v>
      </c>
      <c r="E640" s="6">
        <v>2150</v>
      </c>
      <c r="F640" s="6">
        <v>0.675</v>
      </c>
      <c r="G640" s="6" t="s">
        <v>253</v>
      </c>
    </row>
    <row r="641" spans="1:7">
      <c r="A641" s="6" t="s">
        <v>1059</v>
      </c>
      <c r="B641" s="6" t="s">
        <v>1060</v>
      </c>
      <c r="C641" s="6">
        <v>22</v>
      </c>
      <c r="D641" s="6">
        <v>2420</v>
      </c>
      <c r="E641" s="6">
        <v>2650</v>
      </c>
      <c r="F641" s="6">
        <v>1.108</v>
      </c>
      <c r="G641" s="6" t="s">
        <v>253</v>
      </c>
    </row>
    <row r="642" spans="1:7">
      <c r="A642" s="6" t="s">
        <v>1061</v>
      </c>
      <c r="B642" s="6" t="s">
        <v>1060</v>
      </c>
      <c r="C642" s="6">
        <v>28</v>
      </c>
      <c r="D642" s="6">
        <v>2550</v>
      </c>
      <c r="E642" s="6">
        <v>2270</v>
      </c>
      <c r="F642" s="6">
        <v>1.272</v>
      </c>
      <c r="G642" s="6" t="s">
        <v>253</v>
      </c>
    </row>
    <row r="643" spans="1:7">
      <c r="A643" s="6" t="s">
        <v>1062</v>
      </c>
      <c r="B643" s="6" t="s">
        <v>1060</v>
      </c>
      <c r="C643" s="6">
        <v>20</v>
      </c>
      <c r="D643" s="6">
        <v>2550</v>
      </c>
      <c r="E643" s="6">
        <v>2130</v>
      </c>
      <c r="F643" s="6">
        <v>0.853</v>
      </c>
      <c r="G643" s="6" t="s">
        <v>253</v>
      </c>
    </row>
    <row r="644" spans="1:7">
      <c r="A644" s="6" t="s">
        <v>1063</v>
      </c>
      <c r="B644" s="6" t="s">
        <v>1060</v>
      </c>
      <c r="C644" s="6">
        <v>8</v>
      </c>
      <c r="D644" s="6">
        <v>2270</v>
      </c>
      <c r="E644" s="6">
        <v>2150</v>
      </c>
      <c r="F644" s="6">
        <v>0.306</v>
      </c>
      <c r="G644" s="6" t="s">
        <v>253</v>
      </c>
    </row>
    <row r="645" spans="1:7">
      <c r="A645" s="6" t="s">
        <v>1064</v>
      </c>
      <c r="B645" s="6" t="s">
        <v>1060</v>
      </c>
      <c r="C645" s="6">
        <v>8</v>
      </c>
      <c r="D645" s="6">
        <v>2270</v>
      </c>
      <c r="E645" s="6">
        <v>3390</v>
      </c>
      <c r="F645" s="6">
        <v>0.483</v>
      </c>
      <c r="G645" s="6" t="s">
        <v>253</v>
      </c>
    </row>
    <row r="646" spans="1:7">
      <c r="A646" s="6" t="s">
        <v>1065</v>
      </c>
      <c r="B646" s="6" t="s">
        <v>1060</v>
      </c>
      <c r="C646" s="6">
        <v>8</v>
      </c>
      <c r="D646" s="6">
        <v>2270</v>
      </c>
      <c r="E646" s="6">
        <v>2800</v>
      </c>
      <c r="F646" s="6">
        <v>0.399</v>
      </c>
      <c r="G646" s="6" t="s">
        <v>253</v>
      </c>
    </row>
    <row r="647" spans="1:7">
      <c r="A647" s="6" t="s">
        <v>1066</v>
      </c>
      <c r="B647" s="6" t="s">
        <v>1060</v>
      </c>
      <c r="C647" s="6">
        <v>8</v>
      </c>
      <c r="D647" s="6">
        <v>2270</v>
      </c>
      <c r="E647" s="6">
        <v>2980</v>
      </c>
      <c r="F647" s="6">
        <v>0.425</v>
      </c>
      <c r="G647" s="6" t="s">
        <v>253</v>
      </c>
    </row>
    <row r="648" spans="1:7">
      <c r="A648" s="6" t="s">
        <v>1067</v>
      </c>
      <c r="B648" s="6" t="s">
        <v>1060</v>
      </c>
      <c r="C648" s="6">
        <v>8</v>
      </c>
      <c r="D648" s="6">
        <v>2270</v>
      </c>
      <c r="E648" s="6">
        <v>2980</v>
      </c>
      <c r="F648" s="6">
        <v>0.425</v>
      </c>
      <c r="G648" s="6" t="s">
        <v>253</v>
      </c>
    </row>
    <row r="649" spans="1:7">
      <c r="A649" s="6" t="s">
        <v>1068</v>
      </c>
      <c r="B649" s="6" t="s">
        <v>1060</v>
      </c>
      <c r="C649" s="6">
        <v>8</v>
      </c>
      <c r="D649" s="6">
        <v>2270</v>
      </c>
      <c r="E649" s="6">
        <v>3120</v>
      </c>
      <c r="F649" s="6">
        <v>0.445</v>
      </c>
      <c r="G649" s="6" t="s">
        <v>253</v>
      </c>
    </row>
    <row r="650" spans="1:7">
      <c r="A650" s="6" t="s">
        <v>1069</v>
      </c>
      <c r="B650" s="6" t="s">
        <v>1060</v>
      </c>
      <c r="C650" s="6">
        <v>8</v>
      </c>
      <c r="D650" s="6">
        <v>2270</v>
      </c>
      <c r="E650" s="6">
        <v>3000</v>
      </c>
      <c r="F650" s="6">
        <v>0.428</v>
      </c>
      <c r="G650" s="6" t="s">
        <v>253</v>
      </c>
    </row>
    <row r="651" spans="1:7">
      <c r="A651" s="6" t="s">
        <v>1070</v>
      </c>
      <c r="B651" s="6" t="s">
        <v>1060</v>
      </c>
      <c r="C651" s="6">
        <v>8</v>
      </c>
      <c r="D651" s="6">
        <v>2170</v>
      </c>
      <c r="E651" s="6">
        <v>3060</v>
      </c>
      <c r="F651" s="6">
        <v>0.417</v>
      </c>
      <c r="G651" s="6" t="s">
        <v>108</v>
      </c>
    </row>
    <row r="652" spans="1:7">
      <c r="A652" s="6" t="s">
        <v>1071</v>
      </c>
      <c r="B652" s="6" t="s">
        <v>1060</v>
      </c>
      <c r="C652" s="6">
        <v>8</v>
      </c>
      <c r="D652" s="6">
        <v>2170</v>
      </c>
      <c r="E652" s="6">
        <v>2850</v>
      </c>
      <c r="F652" s="6">
        <v>0.388</v>
      </c>
      <c r="G652" s="6" t="s">
        <v>108</v>
      </c>
    </row>
    <row r="653" spans="1:7">
      <c r="A653" s="6" t="s">
        <v>1072</v>
      </c>
      <c r="B653" s="6" t="s">
        <v>1060</v>
      </c>
      <c r="C653" s="6">
        <v>8</v>
      </c>
      <c r="D653" s="6">
        <v>2170</v>
      </c>
      <c r="E653" s="6">
        <v>2880</v>
      </c>
      <c r="F653" s="6">
        <v>0.392</v>
      </c>
      <c r="G653" s="6" t="s">
        <v>108</v>
      </c>
    </row>
    <row r="654" spans="1:7">
      <c r="A654" s="6" t="s">
        <v>1073</v>
      </c>
      <c r="B654" s="6" t="s">
        <v>1060</v>
      </c>
      <c r="C654" s="6">
        <v>8</v>
      </c>
      <c r="D654" s="6">
        <v>2040</v>
      </c>
      <c r="E654" s="6">
        <v>2800</v>
      </c>
      <c r="F654" s="6">
        <v>0.359</v>
      </c>
      <c r="G654" s="6" t="s">
        <v>186</v>
      </c>
    </row>
    <row r="655" spans="1:7">
      <c r="A655" s="6" t="s">
        <v>1074</v>
      </c>
      <c r="B655" s="6" t="s">
        <v>1060</v>
      </c>
      <c r="C655" s="6">
        <v>35</v>
      </c>
      <c r="D655" s="6">
        <v>2750</v>
      </c>
      <c r="E655" s="6">
        <v>2450</v>
      </c>
      <c r="F655" s="6">
        <v>1.851</v>
      </c>
      <c r="G655" s="6" t="s">
        <v>84</v>
      </c>
    </row>
    <row r="656" spans="1:7">
      <c r="A656" s="6" t="s">
        <v>1075</v>
      </c>
      <c r="B656" s="6" t="s">
        <v>1060</v>
      </c>
      <c r="C656" s="6">
        <v>35</v>
      </c>
      <c r="D656" s="6">
        <v>2750</v>
      </c>
      <c r="E656" s="6">
        <v>2090</v>
      </c>
      <c r="F656" s="6">
        <v>1.579</v>
      </c>
      <c r="G656" s="6" t="s">
        <v>84</v>
      </c>
    </row>
    <row r="657" spans="1:7">
      <c r="A657" s="6" t="s">
        <v>1076</v>
      </c>
      <c r="B657" s="6" t="s">
        <v>1060</v>
      </c>
      <c r="C657" s="6">
        <v>35</v>
      </c>
      <c r="D657" s="6">
        <v>2750</v>
      </c>
      <c r="E657" s="6">
        <v>2200</v>
      </c>
      <c r="F657" s="6">
        <v>1.662</v>
      </c>
      <c r="G657" s="6" t="s">
        <v>84</v>
      </c>
    </row>
    <row r="658" spans="1:7">
      <c r="A658" s="6" t="s">
        <v>1077</v>
      </c>
      <c r="B658" s="6" t="s">
        <v>1060</v>
      </c>
      <c r="C658" s="6">
        <v>24</v>
      </c>
      <c r="D658" s="6">
        <v>3340</v>
      </c>
      <c r="E658" s="6">
        <v>1900</v>
      </c>
      <c r="F658" s="6">
        <v>1.196</v>
      </c>
      <c r="G658" s="6" t="s">
        <v>84</v>
      </c>
    </row>
    <row r="659" spans="1:7">
      <c r="A659" s="6" t="s">
        <v>1078</v>
      </c>
      <c r="B659" s="6" t="s">
        <v>1079</v>
      </c>
      <c r="C659" s="6">
        <v>8</v>
      </c>
      <c r="D659" s="6">
        <v>2200</v>
      </c>
      <c r="E659" s="6">
        <v>1130</v>
      </c>
      <c r="F659" s="6">
        <v>0.156</v>
      </c>
      <c r="G659" s="6" t="s">
        <v>84</v>
      </c>
    </row>
    <row r="660" spans="1:7">
      <c r="A660" s="6" t="s">
        <v>1080</v>
      </c>
      <c r="B660" s="6" t="s">
        <v>1079</v>
      </c>
      <c r="C660" s="6">
        <v>8</v>
      </c>
      <c r="D660" s="6">
        <v>2200</v>
      </c>
      <c r="E660" s="6">
        <v>1120</v>
      </c>
      <c r="F660" s="6">
        <v>0.155</v>
      </c>
      <c r="G660" s="6" t="s">
        <v>84</v>
      </c>
    </row>
    <row r="661" spans="1:7">
      <c r="A661" s="6" t="s">
        <v>1081</v>
      </c>
      <c r="B661" s="6" t="s">
        <v>1079</v>
      </c>
      <c r="C661" s="6">
        <v>8</v>
      </c>
      <c r="D661" s="6">
        <v>2670</v>
      </c>
      <c r="E661" s="6">
        <v>1590</v>
      </c>
      <c r="F661" s="6">
        <v>0.267</v>
      </c>
      <c r="G661" s="6" t="s">
        <v>257</v>
      </c>
    </row>
    <row r="662" spans="1:7">
      <c r="A662" s="6" t="s">
        <v>1082</v>
      </c>
      <c r="B662" s="6" t="s">
        <v>1079</v>
      </c>
      <c r="C662" s="6">
        <v>8</v>
      </c>
      <c r="D662" s="6">
        <v>2550</v>
      </c>
      <c r="E662" s="6">
        <v>1740</v>
      </c>
      <c r="F662" s="6">
        <v>0.279</v>
      </c>
      <c r="G662" s="6" t="s">
        <v>257</v>
      </c>
    </row>
    <row r="663" spans="1:7">
      <c r="A663" s="6" t="s">
        <v>1083</v>
      </c>
      <c r="B663" s="6" t="s">
        <v>1079</v>
      </c>
      <c r="C663" s="6">
        <v>8</v>
      </c>
      <c r="D663" s="6">
        <v>2670</v>
      </c>
      <c r="E663" s="6">
        <v>1740</v>
      </c>
      <c r="F663" s="6">
        <v>0.292</v>
      </c>
      <c r="G663" s="6" t="s">
        <v>257</v>
      </c>
    </row>
    <row r="664" spans="1:7">
      <c r="A664" s="6" t="s">
        <v>1084</v>
      </c>
      <c r="B664" s="6" t="s">
        <v>1079</v>
      </c>
      <c r="C664" s="6">
        <v>80</v>
      </c>
      <c r="D664" s="6">
        <v>2420</v>
      </c>
      <c r="E664" s="6">
        <v>1400</v>
      </c>
      <c r="F664" s="6">
        <v>2.128</v>
      </c>
      <c r="G664" s="6" t="s">
        <v>87</v>
      </c>
    </row>
    <row r="665" spans="1:7">
      <c r="A665" s="6" t="s">
        <v>1085</v>
      </c>
      <c r="B665" s="6" t="s">
        <v>1079</v>
      </c>
      <c r="C665" s="6">
        <v>80</v>
      </c>
      <c r="D665" s="6">
        <v>2420</v>
      </c>
      <c r="E665" s="6">
        <v>1900</v>
      </c>
      <c r="F665" s="6">
        <v>2.888</v>
      </c>
      <c r="G665" s="6" t="s">
        <v>87</v>
      </c>
    </row>
    <row r="666" spans="1:7">
      <c r="A666" s="6" t="s">
        <v>1086</v>
      </c>
      <c r="B666" s="6" t="s">
        <v>1079</v>
      </c>
      <c r="C666" s="6">
        <v>80</v>
      </c>
      <c r="D666" s="6">
        <v>2420</v>
      </c>
      <c r="E666" s="6">
        <v>1900</v>
      </c>
      <c r="F666" s="6">
        <v>2.888</v>
      </c>
      <c r="G666" s="6" t="s">
        <v>87</v>
      </c>
    </row>
    <row r="667" spans="1:7">
      <c r="A667" s="6" t="s">
        <v>1087</v>
      </c>
      <c r="B667" s="6" t="s">
        <v>1079</v>
      </c>
      <c r="C667" s="6">
        <v>80</v>
      </c>
      <c r="D667" s="6">
        <v>2420</v>
      </c>
      <c r="E667" s="6">
        <v>1700</v>
      </c>
      <c r="F667" s="6">
        <v>2.584</v>
      </c>
      <c r="G667" s="6" t="s">
        <v>87</v>
      </c>
    </row>
    <row r="668" spans="1:7">
      <c r="A668" s="6" t="s">
        <v>1088</v>
      </c>
      <c r="B668" s="6" t="s">
        <v>1079</v>
      </c>
      <c r="C668" s="6">
        <v>80</v>
      </c>
      <c r="D668" s="6">
        <v>2420</v>
      </c>
      <c r="E668" s="6">
        <v>1700</v>
      </c>
      <c r="F668" s="6">
        <v>2.584</v>
      </c>
      <c r="G668" s="6" t="s">
        <v>87</v>
      </c>
    </row>
    <row r="669" spans="1:7">
      <c r="A669" s="6" t="s">
        <v>1089</v>
      </c>
      <c r="B669" s="6" t="s">
        <v>1090</v>
      </c>
      <c r="C669" s="6">
        <v>48</v>
      </c>
      <c r="D669" s="6">
        <v>2130</v>
      </c>
      <c r="E669" s="6">
        <v>1000</v>
      </c>
      <c r="F669" s="6">
        <v>0.803</v>
      </c>
      <c r="G669" s="6" t="s">
        <v>108</v>
      </c>
    </row>
    <row r="670" spans="1:7">
      <c r="A670" s="6" t="s">
        <v>1091</v>
      </c>
      <c r="B670" s="6" t="s">
        <v>1090</v>
      </c>
      <c r="C670" s="6">
        <v>48</v>
      </c>
      <c r="D670" s="6">
        <v>2130</v>
      </c>
      <c r="E670" s="6">
        <v>1100</v>
      </c>
      <c r="F670" s="6">
        <v>0.883</v>
      </c>
      <c r="G670" s="6" t="s">
        <v>108</v>
      </c>
    </row>
    <row r="671" spans="1:7">
      <c r="A671" s="6" t="s">
        <v>1092</v>
      </c>
      <c r="B671" s="6" t="s">
        <v>1090</v>
      </c>
      <c r="C671" s="6">
        <v>48</v>
      </c>
      <c r="D671" s="6">
        <v>2130</v>
      </c>
      <c r="E671" s="6">
        <v>1100</v>
      </c>
      <c r="F671" s="6">
        <v>0.883</v>
      </c>
      <c r="G671" s="6" t="s">
        <v>108</v>
      </c>
    </row>
    <row r="672" spans="1:7">
      <c r="A672" s="6" t="s">
        <v>1093</v>
      </c>
      <c r="B672" s="6" t="s">
        <v>1090</v>
      </c>
      <c r="C672" s="6">
        <v>42</v>
      </c>
      <c r="D672" s="6">
        <v>2110</v>
      </c>
      <c r="E672" s="6">
        <v>1200</v>
      </c>
      <c r="F672" s="6">
        <v>0.835</v>
      </c>
      <c r="G672" s="6" t="s">
        <v>108</v>
      </c>
    </row>
    <row r="673" spans="1:7">
      <c r="A673" s="6" t="s">
        <v>1094</v>
      </c>
      <c r="B673" s="6" t="s">
        <v>1090</v>
      </c>
      <c r="C673" s="6">
        <v>42</v>
      </c>
      <c r="D673" s="6">
        <v>2110</v>
      </c>
      <c r="E673" s="6">
        <v>1050</v>
      </c>
      <c r="F673" s="6">
        <v>0.73</v>
      </c>
      <c r="G673" s="6" t="s">
        <v>108</v>
      </c>
    </row>
    <row r="674" spans="1:7">
      <c r="A674" s="6" t="s">
        <v>1095</v>
      </c>
      <c r="B674" s="6" t="s">
        <v>1090</v>
      </c>
      <c r="C674" s="6">
        <v>50</v>
      </c>
      <c r="D674" s="6">
        <v>2000</v>
      </c>
      <c r="E674" s="6">
        <v>1100</v>
      </c>
      <c r="F674" s="6">
        <v>0.864</v>
      </c>
      <c r="G674" s="6" t="s">
        <v>110</v>
      </c>
    </row>
    <row r="675" spans="1:7">
      <c r="A675" s="6" t="s">
        <v>1096</v>
      </c>
      <c r="B675" s="6" t="s">
        <v>1090</v>
      </c>
      <c r="C675" s="6">
        <v>50</v>
      </c>
      <c r="D675" s="6">
        <v>2000</v>
      </c>
      <c r="E675" s="6">
        <v>1100</v>
      </c>
      <c r="F675" s="6">
        <v>0.864</v>
      </c>
      <c r="G675" s="6" t="s">
        <v>110</v>
      </c>
    </row>
    <row r="676" spans="1:7">
      <c r="A676" s="6" t="s">
        <v>1097</v>
      </c>
      <c r="B676" s="6" t="s">
        <v>1090</v>
      </c>
      <c r="C676" s="6">
        <v>50</v>
      </c>
      <c r="D676" s="6">
        <v>2000</v>
      </c>
      <c r="E676" s="6">
        <v>1200</v>
      </c>
      <c r="F676" s="6">
        <v>0.942</v>
      </c>
      <c r="G676" s="6" t="s">
        <v>110</v>
      </c>
    </row>
    <row r="677" spans="1:7">
      <c r="A677" s="6" t="s">
        <v>1098</v>
      </c>
      <c r="B677" s="6" t="s">
        <v>1090</v>
      </c>
      <c r="C677" s="6">
        <v>80</v>
      </c>
      <c r="D677" s="6">
        <v>2000</v>
      </c>
      <c r="E677" s="6">
        <v>1000</v>
      </c>
      <c r="F677" s="6">
        <v>1.256</v>
      </c>
      <c r="G677" s="6" t="s">
        <v>87</v>
      </c>
    </row>
    <row r="678" spans="1:7">
      <c r="A678" s="6" t="s">
        <v>1099</v>
      </c>
      <c r="B678" s="6" t="s">
        <v>1090</v>
      </c>
      <c r="C678" s="6">
        <v>80</v>
      </c>
      <c r="D678" s="6">
        <v>2000</v>
      </c>
      <c r="E678" s="6">
        <v>1000</v>
      </c>
      <c r="F678" s="6">
        <v>1.256</v>
      </c>
      <c r="G678" s="6" t="s">
        <v>87</v>
      </c>
    </row>
    <row r="679" spans="1:7">
      <c r="A679" s="6" t="s">
        <v>1100</v>
      </c>
      <c r="B679" s="6" t="s">
        <v>1090</v>
      </c>
      <c r="C679" s="6">
        <v>80</v>
      </c>
      <c r="D679" s="6">
        <v>2000</v>
      </c>
      <c r="E679" s="6">
        <v>1000</v>
      </c>
      <c r="F679" s="6">
        <v>1.256</v>
      </c>
      <c r="G679" s="6" t="s">
        <v>87</v>
      </c>
    </row>
    <row r="680" spans="1:7">
      <c r="A680" s="6" t="s">
        <v>1101</v>
      </c>
      <c r="B680" s="6" t="s">
        <v>1102</v>
      </c>
      <c r="C680" s="6">
        <v>50</v>
      </c>
      <c r="D680" s="6">
        <v>2500</v>
      </c>
      <c r="E680" s="6">
        <v>1790</v>
      </c>
      <c r="F680" s="6">
        <v>1.756</v>
      </c>
      <c r="G680" s="6" t="s">
        <v>110</v>
      </c>
    </row>
    <row r="681" spans="1:7">
      <c r="A681" s="6" t="s">
        <v>1103</v>
      </c>
      <c r="B681" s="6" t="s">
        <v>1102</v>
      </c>
      <c r="C681" s="6">
        <v>50</v>
      </c>
      <c r="D681" s="6">
        <v>2500</v>
      </c>
      <c r="E681" s="6">
        <v>1790</v>
      </c>
      <c r="F681" s="6">
        <v>1.756</v>
      </c>
      <c r="G681" s="6" t="s">
        <v>110</v>
      </c>
    </row>
    <row r="682" spans="1:7">
      <c r="A682" s="6" t="s">
        <v>1104</v>
      </c>
      <c r="B682" s="6" t="s">
        <v>1102</v>
      </c>
      <c r="C682" s="6">
        <v>50</v>
      </c>
      <c r="D682" s="6">
        <v>2520</v>
      </c>
      <c r="E682" s="6">
        <v>2000</v>
      </c>
      <c r="F682" s="6">
        <v>1.978</v>
      </c>
      <c r="G682" s="6" t="s">
        <v>267</v>
      </c>
    </row>
    <row r="683" spans="1:7">
      <c r="A683" s="6" t="s">
        <v>1105</v>
      </c>
      <c r="B683" s="6" t="s">
        <v>1102</v>
      </c>
      <c r="C683" s="6">
        <v>50</v>
      </c>
      <c r="D683" s="6">
        <v>2520</v>
      </c>
      <c r="E683" s="6">
        <v>1800</v>
      </c>
      <c r="F683" s="6">
        <v>1.78</v>
      </c>
      <c r="G683" s="6" t="s">
        <v>267</v>
      </c>
    </row>
    <row r="684" spans="1:7">
      <c r="A684" s="6" t="s">
        <v>1106</v>
      </c>
      <c r="B684" s="6" t="s">
        <v>1102</v>
      </c>
      <c r="C684" s="6">
        <v>42</v>
      </c>
      <c r="D684" s="6">
        <v>2110</v>
      </c>
      <c r="E684" s="6">
        <v>1000</v>
      </c>
      <c r="F684" s="6">
        <v>0.696</v>
      </c>
      <c r="G684" s="6" t="s">
        <v>108</v>
      </c>
    </row>
    <row r="685" spans="1:7">
      <c r="A685" s="6" t="s">
        <v>1107</v>
      </c>
      <c r="B685" s="6" t="s">
        <v>1102</v>
      </c>
      <c r="C685" s="6">
        <v>60</v>
      </c>
      <c r="D685" s="6">
        <v>2200</v>
      </c>
      <c r="E685" s="6">
        <v>2350</v>
      </c>
      <c r="F685" s="6">
        <v>2.435</v>
      </c>
      <c r="G685" s="6" t="s">
        <v>624</v>
      </c>
    </row>
    <row r="686" spans="1:7">
      <c r="A686" s="6" t="s">
        <v>1108</v>
      </c>
      <c r="B686" s="6" t="s">
        <v>1102</v>
      </c>
      <c r="C686" s="6">
        <v>44</v>
      </c>
      <c r="D686" s="6">
        <v>2140</v>
      </c>
      <c r="E686" s="6">
        <v>1160</v>
      </c>
      <c r="F686" s="6">
        <v>0.857</v>
      </c>
      <c r="G686" s="6" t="s">
        <v>253</v>
      </c>
    </row>
    <row r="687" spans="1:7">
      <c r="A687" s="6" t="s">
        <v>1109</v>
      </c>
      <c r="B687" s="6" t="s">
        <v>1102</v>
      </c>
      <c r="C687" s="6">
        <v>44</v>
      </c>
      <c r="D687" s="6">
        <v>2140</v>
      </c>
      <c r="E687" s="6">
        <v>1750</v>
      </c>
      <c r="F687" s="6">
        <v>1.294</v>
      </c>
      <c r="G687" s="6" t="s">
        <v>253</v>
      </c>
    </row>
    <row r="688" spans="1:7">
      <c r="A688" s="6" t="s">
        <v>1110</v>
      </c>
      <c r="B688" s="6" t="s">
        <v>1102</v>
      </c>
      <c r="C688" s="6">
        <v>44</v>
      </c>
      <c r="D688" s="6">
        <v>2140</v>
      </c>
      <c r="E688" s="6">
        <v>1550</v>
      </c>
      <c r="F688" s="6">
        <v>1.146</v>
      </c>
      <c r="G688" s="6" t="s">
        <v>253</v>
      </c>
    </row>
    <row r="689" spans="1:7">
      <c r="A689" s="6" t="s">
        <v>1111</v>
      </c>
      <c r="B689" s="6" t="s">
        <v>1112</v>
      </c>
      <c r="C689" s="6">
        <v>80</v>
      </c>
      <c r="D689" s="6">
        <v>2420</v>
      </c>
      <c r="E689" s="6">
        <v>1230</v>
      </c>
      <c r="F689" s="6">
        <v>1.869</v>
      </c>
      <c r="G689" s="6" t="s">
        <v>87</v>
      </c>
    </row>
    <row r="690" spans="1:7">
      <c r="A690" s="6" t="s">
        <v>1113</v>
      </c>
      <c r="B690" s="6" t="s">
        <v>1112</v>
      </c>
      <c r="C690" s="6">
        <v>80</v>
      </c>
      <c r="D690" s="6">
        <v>2420</v>
      </c>
      <c r="E690" s="6">
        <v>1180</v>
      </c>
      <c r="F690" s="6">
        <v>1.793</v>
      </c>
      <c r="G690" s="6" t="s">
        <v>87</v>
      </c>
    </row>
    <row r="691" spans="1:7">
      <c r="A691" s="6" t="s">
        <v>1114</v>
      </c>
      <c r="B691" s="6" t="s">
        <v>1112</v>
      </c>
      <c r="C691" s="6">
        <v>80</v>
      </c>
      <c r="D691" s="6">
        <v>2420</v>
      </c>
      <c r="E691" s="6">
        <v>1150</v>
      </c>
      <c r="F691" s="6">
        <v>1.748</v>
      </c>
      <c r="G691" s="6" t="s">
        <v>87</v>
      </c>
    </row>
    <row r="692" spans="1:7">
      <c r="A692" s="6" t="s">
        <v>1115</v>
      </c>
      <c r="B692" s="6" t="s">
        <v>1112</v>
      </c>
      <c r="C692" s="6">
        <v>80</v>
      </c>
      <c r="D692" s="6">
        <v>2420</v>
      </c>
      <c r="E692" s="6">
        <v>1200</v>
      </c>
      <c r="F692" s="6">
        <v>1.824</v>
      </c>
      <c r="G692" s="6" t="s">
        <v>87</v>
      </c>
    </row>
    <row r="693" spans="1:7">
      <c r="A693" s="6" t="s">
        <v>1116</v>
      </c>
      <c r="B693" s="6" t="s">
        <v>1112</v>
      </c>
      <c r="C693" s="6">
        <v>80</v>
      </c>
      <c r="D693" s="6">
        <v>2420</v>
      </c>
      <c r="E693" s="6">
        <v>1350</v>
      </c>
      <c r="F693" s="6">
        <v>2.052</v>
      </c>
      <c r="G693" s="6" t="s">
        <v>87</v>
      </c>
    </row>
    <row r="694" spans="1:7">
      <c r="A694" s="6" t="s">
        <v>1117</v>
      </c>
      <c r="B694" s="6" t="s">
        <v>1112</v>
      </c>
      <c r="C694" s="6">
        <v>80</v>
      </c>
      <c r="D694" s="6">
        <v>2420</v>
      </c>
      <c r="E694" s="6">
        <v>1280</v>
      </c>
      <c r="F694" s="6">
        <v>1.945</v>
      </c>
      <c r="G694" s="6" t="s">
        <v>87</v>
      </c>
    </row>
    <row r="695" spans="1:7">
      <c r="A695" s="6" t="s">
        <v>1118</v>
      </c>
      <c r="B695" s="6" t="s">
        <v>1112</v>
      </c>
      <c r="C695" s="6">
        <v>80</v>
      </c>
      <c r="D695" s="6">
        <v>2000</v>
      </c>
      <c r="E695" s="6">
        <v>1400</v>
      </c>
      <c r="F695" s="6">
        <v>1.758</v>
      </c>
      <c r="G695" s="6" t="s">
        <v>87</v>
      </c>
    </row>
    <row r="696" spans="1:7">
      <c r="A696" s="6" t="s">
        <v>1119</v>
      </c>
      <c r="B696" s="6" t="s">
        <v>1120</v>
      </c>
      <c r="C696" s="6">
        <v>10</v>
      </c>
      <c r="D696" s="6">
        <v>2140</v>
      </c>
      <c r="E696" s="6">
        <v>1100</v>
      </c>
      <c r="F696" s="6">
        <v>0.185</v>
      </c>
      <c r="G696" s="6" t="s">
        <v>257</v>
      </c>
    </row>
    <row r="697" spans="1:7">
      <c r="A697" s="6" t="s">
        <v>1121</v>
      </c>
      <c r="B697" s="6" t="s">
        <v>1120</v>
      </c>
      <c r="C697" s="6">
        <v>10</v>
      </c>
      <c r="D697" s="6">
        <v>2980</v>
      </c>
      <c r="E697" s="6">
        <v>1580</v>
      </c>
      <c r="F697" s="6">
        <v>0.37</v>
      </c>
      <c r="G697" s="6" t="s">
        <v>257</v>
      </c>
    </row>
    <row r="698" spans="1:7">
      <c r="A698" s="6" t="s">
        <v>1122</v>
      </c>
      <c r="B698" s="6" t="s">
        <v>1120</v>
      </c>
      <c r="C698" s="6">
        <v>60</v>
      </c>
      <c r="D698" s="6">
        <v>2350</v>
      </c>
      <c r="E698" s="6">
        <v>1400</v>
      </c>
      <c r="F698" s="6">
        <v>1.55</v>
      </c>
      <c r="G698" s="6" t="s">
        <v>211</v>
      </c>
    </row>
    <row r="699" spans="1:7">
      <c r="A699" s="6" t="s">
        <v>1123</v>
      </c>
      <c r="B699" s="6" t="s">
        <v>1120</v>
      </c>
      <c r="C699" s="6">
        <v>60</v>
      </c>
      <c r="D699" s="6">
        <v>2350</v>
      </c>
      <c r="E699" s="6">
        <v>1500</v>
      </c>
      <c r="F699" s="6">
        <v>1.66</v>
      </c>
      <c r="G699" s="6" t="s">
        <v>211</v>
      </c>
    </row>
    <row r="700" spans="1:7">
      <c r="A700" s="6" t="s">
        <v>1124</v>
      </c>
      <c r="B700" s="6" t="s">
        <v>1120</v>
      </c>
      <c r="C700" s="6">
        <v>50</v>
      </c>
      <c r="D700" s="6">
        <v>2500</v>
      </c>
      <c r="E700" s="6">
        <v>1480</v>
      </c>
      <c r="F700" s="6">
        <v>1.452</v>
      </c>
      <c r="G700" s="6" t="s">
        <v>211</v>
      </c>
    </row>
    <row r="701" spans="1:7">
      <c r="A701" s="6" t="s">
        <v>1125</v>
      </c>
      <c r="B701" s="6" t="s">
        <v>1120</v>
      </c>
      <c r="C701" s="6">
        <v>80</v>
      </c>
      <c r="D701" s="6">
        <v>2000</v>
      </c>
      <c r="E701" s="6">
        <v>2100</v>
      </c>
      <c r="F701" s="6">
        <v>2.638</v>
      </c>
      <c r="G701" s="6" t="s">
        <v>87</v>
      </c>
    </row>
    <row r="702" spans="1:7">
      <c r="A702" s="6" t="s">
        <v>1126</v>
      </c>
      <c r="B702" s="6" t="s">
        <v>1120</v>
      </c>
      <c r="C702" s="6">
        <v>80</v>
      </c>
      <c r="D702" s="6">
        <v>2000</v>
      </c>
      <c r="E702" s="6">
        <v>2200</v>
      </c>
      <c r="F702" s="6">
        <v>2.763</v>
      </c>
      <c r="G702" s="6" t="s">
        <v>87</v>
      </c>
    </row>
    <row r="703" spans="1:7">
      <c r="A703" s="6" t="s">
        <v>1127</v>
      </c>
      <c r="B703" s="6" t="s">
        <v>1120</v>
      </c>
      <c r="C703" s="6">
        <v>80</v>
      </c>
      <c r="D703" s="6">
        <v>2000</v>
      </c>
      <c r="E703" s="6">
        <v>2500</v>
      </c>
      <c r="F703" s="6">
        <v>3.14</v>
      </c>
      <c r="G703" s="6" t="s">
        <v>87</v>
      </c>
    </row>
    <row r="704" spans="1:7">
      <c r="A704" s="6" t="s">
        <v>1128</v>
      </c>
      <c r="B704" s="6" t="s">
        <v>1129</v>
      </c>
      <c r="C704" s="6">
        <v>50</v>
      </c>
      <c r="D704" s="6">
        <v>2350</v>
      </c>
      <c r="E704" s="6">
        <v>1350</v>
      </c>
      <c r="F704" s="6">
        <v>1.245</v>
      </c>
      <c r="G704" s="6" t="s">
        <v>211</v>
      </c>
    </row>
    <row r="705" spans="1:7">
      <c r="A705" s="6" t="s">
        <v>1130</v>
      </c>
      <c r="B705" s="6" t="s">
        <v>1129</v>
      </c>
      <c r="C705" s="6">
        <v>50</v>
      </c>
      <c r="D705" s="6">
        <v>2350</v>
      </c>
      <c r="E705" s="6">
        <v>1450</v>
      </c>
      <c r="F705" s="6">
        <v>1.337</v>
      </c>
      <c r="G705" s="6" t="s">
        <v>211</v>
      </c>
    </row>
    <row r="706" spans="1:7">
      <c r="A706" s="6" t="s">
        <v>1131</v>
      </c>
      <c r="B706" s="6" t="s">
        <v>1129</v>
      </c>
      <c r="C706" s="6">
        <v>50</v>
      </c>
      <c r="D706" s="6">
        <v>2350</v>
      </c>
      <c r="E706" s="6">
        <v>1350</v>
      </c>
      <c r="F706" s="6">
        <v>1.245</v>
      </c>
      <c r="G706" s="6" t="s">
        <v>211</v>
      </c>
    </row>
    <row r="707" spans="1:7">
      <c r="A707" s="6" t="s">
        <v>1132</v>
      </c>
      <c r="B707" s="6" t="s">
        <v>1129</v>
      </c>
      <c r="C707" s="6">
        <v>22</v>
      </c>
      <c r="D707" s="6">
        <v>2880</v>
      </c>
      <c r="E707" s="6">
        <v>1000</v>
      </c>
      <c r="F707" s="6">
        <v>0.497</v>
      </c>
      <c r="G707" s="6" t="s">
        <v>108</v>
      </c>
    </row>
    <row r="708" spans="1:7">
      <c r="A708" s="6" t="s">
        <v>1133</v>
      </c>
      <c r="B708" s="6" t="s">
        <v>1129</v>
      </c>
      <c r="C708" s="6">
        <v>24</v>
      </c>
      <c r="D708" s="6">
        <v>2600</v>
      </c>
      <c r="E708" s="6">
        <v>2100</v>
      </c>
      <c r="F708" s="6">
        <v>1.029</v>
      </c>
      <c r="G708" s="6" t="s">
        <v>108</v>
      </c>
    </row>
    <row r="709" spans="1:7">
      <c r="A709" s="6" t="s">
        <v>1134</v>
      </c>
      <c r="B709" s="6" t="s">
        <v>1129</v>
      </c>
      <c r="C709" s="6">
        <v>8</v>
      </c>
      <c r="D709" s="6">
        <v>2390</v>
      </c>
      <c r="E709" s="6">
        <v>1450</v>
      </c>
      <c r="F709" s="6">
        <v>0.218</v>
      </c>
      <c r="G709" s="6" t="s">
        <v>257</v>
      </c>
    </row>
    <row r="710" spans="1:7">
      <c r="A710" s="6" t="s">
        <v>1135</v>
      </c>
      <c r="B710" s="6" t="s">
        <v>1129</v>
      </c>
      <c r="C710" s="6">
        <v>50</v>
      </c>
      <c r="D710" s="6">
        <v>2500</v>
      </c>
      <c r="E710" s="6">
        <v>1100</v>
      </c>
      <c r="F710" s="6">
        <v>1.079</v>
      </c>
      <c r="G710" s="6" t="s">
        <v>267</v>
      </c>
    </row>
    <row r="711" spans="1:7">
      <c r="A711" s="6" t="s">
        <v>1136</v>
      </c>
      <c r="B711" s="6" t="s">
        <v>1129</v>
      </c>
      <c r="C711" s="6">
        <v>50</v>
      </c>
      <c r="D711" s="6">
        <v>2730</v>
      </c>
      <c r="E711" s="6">
        <v>1900</v>
      </c>
      <c r="F711" s="6">
        <v>2.036</v>
      </c>
      <c r="G711" s="6" t="s">
        <v>267</v>
      </c>
    </row>
    <row r="712" spans="1:7">
      <c r="A712" s="6" t="s">
        <v>1137</v>
      </c>
      <c r="B712" s="6" t="s">
        <v>1129</v>
      </c>
      <c r="C712" s="6">
        <v>50</v>
      </c>
      <c r="D712" s="6">
        <v>2730</v>
      </c>
      <c r="E712" s="6">
        <v>1900</v>
      </c>
      <c r="F712" s="6">
        <v>2.036</v>
      </c>
      <c r="G712" s="6" t="s">
        <v>267</v>
      </c>
    </row>
    <row r="713" spans="1:7">
      <c r="A713" s="6" t="s">
        <v>1138</v>
      </c>
      <c r="B713" s="6" t="s">
        <v>1129</v>
      </c>
      <c r="C713" s="6">
        <v>18</v>
      </c>
      <c r="D713" s="6">
        <v>2000</v>
      </c>
      <c r="E713" s="6">
        <v>1020</v>
      </c>
      <c r="F713" s="6">
        <v>0.288</v>
      </c>
      <c r="G713" s="6" t="s">
        <v>108</v>
      </c>
    </row>
    <row r="714" spans="1:7">
      <c r="A714" s="6" t="s">
        <v>1139</v>
      </c>
      <c r="B714" s="6" t="s">
        <v>1129</v>
      </c>
      <c r="C714" s="6">
        <v>40</v>
      </c>
      <c r="D714" s="6">
        <v>2520</v>
      </c>
      <c r="E714" s="6">
        <v>1350</v>
      </c>
      <c r="F714" s="6">
        <v>1.068</v>
      </c>
      <c r="G714" s="6" t="s">
        <v>267</v>
      </c>
    </row>
    <row r="715" spans="1:7">
      <c r="A715" s="6" t="s">
        <v>1140</v>
      </c>
      <c r="B715" s="6" t="s">
        <v>1129</v>
      </c>
      <c r="C715" s="6">
        <v>40</v>
      </c>
      <c r="D715" s="6">
        <v>2520</v>
      </c>
      <c r="E715" s="6">
        <v>1350</v>
      </c>
      <c r="F715" s="6">
        <v>1.068</v>
      </c>
      <c r="G715" s="6" t="s">
        <v>267</v>
      </c>
    </row>
    <row r="716" spans="1:7">
      <c r="A716" s="6" t="s">
        <v>1141</v>
      </c>
      <c r="B716" s="6" t="s">
        <v>1129</v>
      </c>
      <c r="C716" s="6">
        <v>10</v>
      </c>
      <c r="D716" s="6">
        <v>3220</v>
      </c>
      <c r="E716" s="6">
        <v>1200</v>
      </c>
      <c r="F716" s="6">
        <v>0.303</v>
      </c>
      <c r="G716" s="6" t="s">
        <v>221</v>
      </c>
    </row>
    <row r="717" spans="1:7">
      <c r="A717" s="6" t="s">
        <v>1142</v>
      </c>
      <c r="B717" s="6" t="s">
        <v>1129</v>
      </c>
      <c r="C717" s="6">
        <v>10</v>
      </c>
      <c r="D717" s="6">
        <v>3220</v>
      </c>
      <c r="E717" s="6">
        <v>2500</v>
      </c>
      <c r="F717" s="6">
        <v>0.632</v>
      </c>
      <c r="G717" s="6" t="s">
        <v>221</v>
      </c>
    </row>
    <row r="718" spans="1:7">
      <c r="A718" s="6"/>
      <c r="B718" s="6"/>
      <c r="C718" s="6"/>
      <c r="D718" s="6"/>
      <c r="E718" s="6"/>
      <c r="F718" s="6">
        <f>SUM(F2:F717)</f>
        <v>606.936</v>
      </c>
      <c r="G718" s="6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H10" sqref="H10"/>
    </sheetView>
  </sheetViews>
  <sheetFormatPr defaultColWidth="9.02654867256637" defaultRowHeight="12.75" outlineLevelCol="5"/>
  <cols>
    <col min="1" max="1" width="7.12389380530973" style="1" customWidth="1"/>
    <col min="2" max="2" width="11.7256637168142" style="1" customWidth="1"/>
    <col min="3" max="3" width="7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1143</v>
      </c>
      <c r="C1" s="3">
        <v>13.33</v>
      </c>
      <c r="D1" s="2" t="s">
        <v>1144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14.65</v>
      </c>
      <c r="D2" s="2" t="s">
        <v>1146</v>
      </c>
      <c r="E2" s="4" t="s">
        <v>1145</v>
      </c>
      <c r="F2" s="5"/>
    </row>
    <row r="3" ht="13.15" spans="1:6">
      <c r="A3" s="2" t="s">
        <v>1147</v>
      </c>
      <c r="B3" s="2" t="s">
        <v>1148</v>
      </c>
      <c r="C3" s="3">
        <v>11.93</v>
      </c>
      <c r="D3" s="2" t="s">
        <v>1149</v>
      </c>
      <c r="E3" s="4" t="s">
        <v>1145</v>
      </c>
      <c r="F3" s="5"/>
    </row>
    <row r="4" ht="13.15" spans="1:6">
      <c r="A4" s="2" t="s">
        <v>1147</v>
      </c>
      <c r="B4" s="2" t="s">
        <v>1148</v>
      </c>
      <c r="C4" s="3">
        <v>11.47</v>
      </c>
      <c r="D4" s="2" t="s">
        <v>1150</v>
      </c>
      <c r="E4" s="4" t="s">
        <v>1145</v>
      </c>
      <c r="F4" s="5"/>
    </row>
    <row r="5" ht="13.15" spans="1:6">
      <c r="A5" s="2" t="s">
        <v>1147</v>
      </c>
      <c r="B5" s="2" t="s">
        <v>1148</v>
      </c>
      <c r="C5" s="3">
        <v>10.83</v>
      </c>
      <c r="D5" s="2" t="s">
        <v>1151</v>
      </c>
      <c r="E5" s="4" t="s">
        <v>1145</v>
      </c>
      <c r="F5" s="5"/>
    </row>
    <row r="6" ht="13.15" spans="1:6">
      <c r="A6" s="2" t="s">
        <v>1147</v>
      </c>
      <c r="B6" s="2" t="s">
        <v>1148</v>
      </c>
      <c r="C6" s="3">
        <v>12.07</v>
      </c>
      <c r="D6" s="2" t="s">
        <v>1152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14.69</v>
      </c>
      <c r="D7" s="2" t="s">
        <v>1155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13.81</v>
      </c>
      <c r="D8" s="2" t="s">
        <v>1156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14</v>
      </c>
      <c r="D9" s="2" t="s">
        <v>1157</v>
      </c>
      <c r="E9" s="4" t="s">
        <v>1145</v>
      </c>
      <c r="F9" s="5"/>
    </row>
    <row r="10" ht="13.15" spans="1:6">
      <c r="A10" s="2" t="s">
        <v>186</v>
      </c>
      <c r="B10" s="2" t="s">
        <v>1158</v>
      </c>
      <c r="C10" s="3">
        <v>14.191</v>
      </c>
      <c r="D10" s="2" t="s">
        <v>1159</v>
      </c>
      <c r="E10" s="4" t="s">
        <v>1145</v>
      </c>
      <c r="F10" s="5"/>
    </row>
    <row r="11" ht="13.15" spans="1:6">
      <c r="A11" s="2" t="s">
        <v>186</v>
      </c>
      <c r="B11" s="2" t="s">
        <v>1160</v>
      </c>
      <c r="C11" s="3">
        <v>17.35</v>
      </c>
      <c r="D11" s="2" t="s">
        <v>1161</v>
      </c>
      <c r="E11" s="4" t="s">
        <v>1145</v>
      </c>
      <c r="F11" s="5"/>
    </row>
    <row r="12" ht="13.15" spans="1:6">
      <c r="A12" s="2" t="s">
        <v>186</v>
      </c>
      <c r="B12" s="2" t="s">
        <v>1162</v>
      </c>
      <c r="C12" s="3">
        <v>14.53</v>
      </c>
      <c r="D12" s="2" t="s">
        <v>1163</v>
      </c>
      <c r="E12" s="4" t="s">
        <v>1145</v>
      </c>
      <c r="F12" s="5"/>
    </row>
    <row r="13" ht="13.15" spans="1:6">
      <c r="A13" s="2" t="s">
        <v>61</v>
      </c>
      <c r="B13" s="2" t="s">
        <v>1164</v>
      </c>
      <c r="C13" s="3">
        <v>11.47</v>
      </c>
      <c r="D13" s="2" t="s">
        <v>1165</v>
      </c>
      <c r="E13" s="4" t="s">
        <v>1145</v>
      </c>
      <c r="F13" s="5"/>
    </row>
    <row r="14" spans="3:3">
      <c r="C14" s="1">
        <f>SUM(C1:C13)</f>
        <v>174.321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1.7256637168142" style="1" customWidth="1"/>
    <col min="3" max="3" width="8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1143</v>
      </c>
      <c r="C1" s="3">
        <v>15.6</v>
      </c>
      <c r="D1" s="2" t="s">
        <v>1166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16.04</v>
      </c>
      <c r="D2" s="2" t="s">
        <v>1167</v>
      </c>
      <c r="E2" s="4" t="s">
        <v>1145</v>
      </c>
      <c r="F2" s="5"/>
    </row>
    <row r="3" ht="13.15" spans="1:6">
      <c r="A3" s="2" t="s">
        <v>1147</v>
      </c>
      <c r="B3" s="2" t="s">
        <v>1154</v>
      </c>
      <c r="C3" s="3">
        <v>13.66</v>
      </c>
      <c r="D3" s="2" t="s">
        <v>1168</v>
      </c>
      <c r="E3" s="4" t="s">
        <v>1145</v>
      </c>
      <c r="F3" s="5"/>
    </row>
    <row r="4" ht="13.15" spans="1:6">
      <c r="A4" s="2" t="s">
        <v>1147</v>
      </c>
      <c r="B4" s="2" t="s">
        <v>1154</v>
      </c>
      <c r="C4" s="3">
        <v>11.46</v>
      </c>
      <c r="D4" s="2" t="s">
        <v>1169</v>
      </c>
      <c r="E4" s="4" t="s">
        <v>1145</v>
      </c>
      <c r="F4" s="5"/>
    </row>
    <row r="5" ht="13.15" spans="1:6">
      <c r="A5" s="2" t="s">
        <v>1147</v>
      </c>
      <c r="B5" s="2" t="s">
        <v>1154</v>
      </c>
      <c r="C5" s="3">
        <v>14.45</v>
      </c>
      <c r="D5" s="2" t="s">
        <v>1170</v>
      </c>
      <c r="E5" s="4" t="s">
        <v>1145</v>
      </c>
      <c r="F5" s="5"/>
    </row>
    <row r="6" ht="13.15" spans="1:6">
      <c r="A6" s="2" t="s">
        <v>1147</v>
      </c>
      <c r="B6" s="2" t="s">
        <v>1154</v>
      </c>
      <c r="C6" s="3">
        <v>13.83</v>
      </c>
      <c r="D6" s="2" t="s">
        <v>1171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13.54</v>
      </c>
      <c r="D7" s="2" t="s">
        <v>1172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14.61</v>
      </c>
      <c r="D8" s="2" t="s">
        <v>1173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11.65</v>
      </c>
      <c r="D9" s="2" t="s">
        <v>1174</v>
      </c>
      <c r="E9" s="4" t="s">
        <v>1145</v>
      </c>
      <c r="F9" s="5"/>
    </row>
    <row r="10" ht="13.15" spans="1:6">
      <c r="A10" s="2" t="s">
        <v>186</v>
      </c>
      <c r="B10" s="2" t="s">
        <v>1160</v>
      </c>
      <c r="C10" s="3">
        <v>16.867</v>
      </c>
      <c r="D10" s="2" t="s">
        <v>1175</v>
      </c>
      <c r="E10" s="4" t="s">
        <v>1145</v>
      </c>
      <c r="F10" s="5"/>
    </row>
    <row r="11" ht="13.15" spans="1:6">
      <c r="A11" s="2" t="s">
        <v>186</v>
      </c>
      <c r="B11" s="2" t="s">
        <v>1160</v>
      </c>
      <c r="C11" s="3">
        <v>14.127</v>
      </c>
      <c r="D11" s="2" t="s">
        <v>1176</v>
      </c>
      <c r="E11" s="4" t="s">
        <v>1145</v>
      </c>
      <c r="F11" s="5"/>
    </row>
    <row r="12" ht="13.15" spans="1:6">
      <c r="A12" s="2" t="s">
        <v>186</v>
      </c>
      <c r="B12" s="2" t="s">
        <v>1162</v>
      </c>
      <c r="C12" s="3">
        <v>11.64</v>
      </c>
      <c r="D12" s="2" t="s">
        <v>1177</v>
      </c>
      <c r="E12" s="4" t="s">
        <v>1145</v>
      </c>
      <c r="F12" s="5"/>
    </row>
    <row r="13" ht="13.15" spans="1:6">
      <c r="A13" s="2" t="s">
        <v>61</v>
      </c>
      <c r="B13" s="2" t="s">
        <v>1143</v>
      </c>
      <c r="C13" s="3">
        <v>13.4</v>
      </c>
      <c r="D13" s="2" t="s">
        <v>1178</v>
      </c>
      <c r="E13" s="4" t="s">
        <v>1145</v>
      </c>
      <c r="F13" s="5"/>
    </row>
    <row r="14" spans="3:3">
      <c r="C14" s="1">
        <f>SUM(C1:C13)</f>
        <v>180.874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1.7256637168142" style="1" customWidth="1"/>
    <col min="3" max="3" width="8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1143</v>
      </c>
      <c r="C1" s="3">
        <v>13.37</v>
      </c>
      <c r="D1" s="2" t="s">
        <v>1179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15.85</v>
      </c>
      <c r="D2" s="2" t="s">
        <v>1180</v>
      </c>
      <c r="E2" s="4" t="s">
        <v>1145</v>
      </c>
      <c r="F2" s="5"/>
    </row>
    <row r="3" ht="13.15" spans="1:6">
      <c r="A3" s="2" t="s">
        <v>1147</v>
      </c>
      <c r="B3" s="2" t="s">
        <v>1154</v>
      </c>
      <c r="C3" s="3">
        <v>13.59</v>
      </c>
      <c r="D3" s="2" t="s">
        <v>1181</v>
      </c>
      <c r="E3" s="4" t="s">
        <v>1145</v>
      </c>
      <c r="F3" s="5"/>
    </row>
    <row r="4" ht="13.15" spans="1:6">
      <c r="A4" s="2" t="s">
        <v>1147</v>
      </c>
      <c r="B4" s="2" t="s">
        <v>1154</v>
      </c>
      <c r="C4" s="3">
        <v>14.64</v>
      </c>
      <c r="D4" s="2" t="s">
        <v>1182</v>
      </c>
      <c r="E4" s="4" t="s">
        <v>1145</v>
      </c>
      <c r="F4" s="5"/>
    </row>
    <row r="5" ht="13.15" spans="1:6">
      <c r="A5" s="2" t="s">
        <v>1147</v>
      </c>
      <c r="B5" s="2" t="s">
        <v>1154</v>
      </c>
      <c r="C5" s="3">
        <v>14.6</v>
      </c>
      <c r="D5" s="2" t="s">
        <v>1183</v>
      </c>
      <c r="E5" s="4" t="s">
        <v>1145</v>
      </c>
      <c r="F5" s="5"/>
    </row>
    <row r="6" ht="13.15" spans="1:6">
      <c r="A6" s="2" t="s">
        <v>1147</v>
      </c>
      <c r="B6" s="2" t="s">
        <v>1154</v>
      </c>
      <c r="C6" s="3">
        <v>11.8</v>
      </c>
      <c r="D6" s="2" t="s">
        <v>1184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14.93</v>
      </c>
      <c r="D7" s="2" t="s">
        <v>1185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14.39</v>
      </c>
      <c r="D8" s="2" t="s">
        <v>1186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13.69</v>
      </c>
      <c r="D9" s="2" t="s">
        <v>1187</v>
      </c>
      <c r="E9" s="4" t="s">
        <v>1145</v>
      </c>
      <c r="F9" s="5"/>
    </row>
    <row r="10" ht="13.15" spans="1:6">
      <c r="A10" s="2" t="s">
        <v>186</v>
      </c>
      <c r="B10" s="2" t="s">
        <v>1160</v>
      </c>
      <c r="C10" s="3">
        <v>16.245</v>
      </c>
      <c r="D10" s="2" t="s">
        <v>1188</v>
      </c>
      <c r="E10" s="4" t="s">
        <v>1145</v>
      </c>
      <c r="F10" s="5"/>
    </row>
    <row r="11" ht="13.15" spans="1:6">
      <c r="A11" s="2" t="s">
        <v>186</v>
      </c>
      <c r="B11" s="2" t="s">
        <v>1162</v>
      </c>
      <c r="C11" s="3">
        <v>14.16</v>
      </c>
      <c r="D11" s="2" t="s">
        <v>1189</v>
      </c>
      <c r="E11" s="4" t="s">
        <v>1145</v>
      </c>
      <c r="F11" s="5"/>
    </row>
    <row r="12" ht="13.15" spans="1:6">
      <c r="A12" s="2" t="s">
        <v>186</v>
      </c>
      <c r="B12" s="2" t="s">
        <v>1160</v>
      </c>
      <c r="C12" s="3">
        <v>17.65</v>
      </c>
      <c r="D12" s="2" t="s">
        <v>1190</v>
      </c>
      <c r="E12" s="4" t="s">
        <v>1145</v>
      </c>
      <c r="F12" s="5"/>
    </row>
    <row r="13" ht="13.15" spans="1:6">
      <c r="A13" s="2" t="s">
        <v>61</v>
      </c>
      <c r="B13" s="2" t="s">
        <v>1143</v>
      </c>
      <c r="C13" s="3">
        <v>15.62</v>
      </c>
      <c r="D13" s="2" t="s">
        <v>1191</v>
      </c>
      <c r="E13" s="4" t="s">
        <v>1145</v>
      </c>
      <c r="F13" s="5"/>
    </row>
    <row r="14" spans="3:3">
      <c r="C14" s="1">
        <f>SUM(C1:C13)</f>
        <v>190.535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1.7256637168142" style="1" customWidth="1"/>
    <col min="3" max="3" width="8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1143</v>
      </c>
      <c r="C1" s="3">
        <v>16.05</v>
      </c>
      <c r="D1" s="2" t="s">
        <v>1192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16.97</v>
      </c>
      <c r="D2" s="2" t="s">
        <v>1193</v>
      </c>
      <c r="E2" s="4" t="s">
        <v>1145</v>
      </c>
      <c r="F2" s="5"/>
    </row>
    <row r="3" ht="13.15" spans="1:6">
      <c r="A3" s="2" t="s">
        <v>1147</v>
      </c>
      <c r="B3" s="2" t="s">
        <v>1154</v>
      </c>
      <c r="C3" s="3">
        <v>14.95</v>
      </c>
      <c r="D3" s="2" t="s">
        <v>1194</v>
      </c>
      <c r="E3" s="4" t="s">
        <v>1145</v>
      </c>
      <c r="F3" s="5"/>
    </row>
    <row r="4" ht="13.15" spans="1:6">
      <c r="A4" s="2" t="s">
        <v>1147</v>
      </c>
      <c r="B4" s="2" t="s">
        <v>1154</v>
      </c>
      <c r="C4" s="3">
        <v>11.31</v>
      </c>
      <c r="D4" s="2" t="s">
        <v>1195</v>
      </c>
      <c r="E4" s="4" t="s">
        <v>1145</v>
      </c>
      <c r="F4" s="5"/>
    </row>
    <row r="5" ht="13.15" spans="1:6">
      <c r="A5" s="2" t="s">
        <v>1147</v>
      </c>
      <c r="B5" s="2" t="s">
        <v>1154</v>
      </c>
      <c r="C5" s="3">
        <v>11.64</v>
      </c>
      <c r="D5" s="2" t="s">
        <v>1196</v>
      </c>
      <c r="E5" s="4" t="s">
        <v>1145</v>
      </c>
      <c r="F5" s="5"/>
    </row>
    <row r="6" ht="13.15" spans="1:6">
      <c r="A6" s="2" t="s">
        <v>1147</v>
      </c>
      <c r="B6" s="2" t="s">
        <v>1154</v>
      </c>
      <c r="C6" s="3">
        <v>14.47</v>
      </c>
      <c r="D6" s="2" t="s">
        <v>1197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12.43</v>
      </c>
      <c r="D7" s="2" t="s">
        <v>1198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11.37</v>
      </c>
      <c r="D8" s="2" t="s">
        <v>1199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14.32</v>
      </c>
      <c r="D9" s="2" t="s">
        <v>1200</v>
      </c>
      <c r="E9" s="4" t="s">
        <v>1145</v>
      </c>
      <c r="F9" s="5"/>
    </row>
    <row r="10" ht="13.15" spans="1:6">
      <c r="A10" s="2" t="s">
        <v>186</v>
      </c>
      <c r="B10" s="2" t="s">
        <v>1158</v>
      </c>
      <c r="C10" s="3">
        <v>23.76</v>
      </c>
      <c r="D10" s="2" t="s">
        <v>1201</v>
      </c>
      <c r="E10" s="4" t="s">
        <v>1145</v>
      </c>
      <c r="F10" s="5"/>
    </row>
    <row r="11" ht="13.15" spans="1:6">
      <c r="A11" s="2" t="s">
        <v>186</v>
      </c>
      <c r="B11" s="2" t="s">
        <v>1158</v>
      </c>
      <c r="C11" s="3">
        <v>27.54</v>
      </c>
      <c r="D11" s="2" t="s">
        <v>1202</v>
      </c>
      <c r="E11" s="4" t="s">
        <v>1145</v>
      </c>
      <c r="F11" s="5"/>
    </row>
    <row r="12" ht="13.15" spans="1:6">
      <c r="A12" s="2" t="s">
        <v>186</v>
      </c>
      <c r="B12" s="2" t="s">
        <v>1162</v>
      </c>
      <c r="C12" s="3">
        <v>14.03</v>
      </c>
      <c r="D12" s="2" t="s">
        <v>1203</v>
      </c>
      <c r="E12" s="4" t="s">
        <v>1145</v>
      </c>
      <c r="F12" s="5"/>
    </row>
    <row r="13" ht="13.15" spans="1:6">
      <c r="A13" s="2" t="s">
        <v>1147</v>
      </c>
      <c r="B13" s="2" t="s">
        <v>1148</v>
      </c>
      <c r="C13" s="3">
        <v>12.48</v>
      </c>
      <c r="D13" s="2" t="s">
        <v>1204</v>
      </c>
      <c r="E13" s="4" t="s">
        <v>1145</v>
      </c>
      <c r="F13" s="5"/>
    </row>
    <row r="14" spans="3:3">
      <c r="C14" s="1">
        <f>SUM(C1:C13)</f>
        <v>201.32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4" sqref="C14"/>
    </sheetView>
  </sheetViews>
  <sheetFormatPr defaultColWidth="9.02654867256637" defaultRowHeight="12.75" outlineLevelCol="5"/>
  <cols>
    <col min="1" max="1" width="7.12389380530973" style="1" customWidth="1"/>
    <col min="2" max="2" width="11.7256637168142" style="1" customWidth="1"/>
    <col min="3" max="3" width="8.53097345132743" style="1" customWidth="1"/>
    <col min="4" max="4" width="13.3185840707965" style="1" customWidth="1"/>
    <col min="5" max="5" width="7.23893805309735" style="1" customWidth="1"/>
    <col min="6" max="16384" width="9.02654867256637" style="1"/>
  </cols>
  <sheetData>
    <row r="1" ht="13.15" spans="1:6">
      <c r="A1" s="2" t="s">
        <v>61</v>
      </c>
      <c r="B1" s="2" t="s">
        <v>1143</v>
      </c>
      <c r="C1" s="3">
        <v>16.14</v>
      </c>
      <c r="D1" s="2" t="s">
        <v>1205</v>
      </c>
      <c r="E1" s="4" t="s">
        <v>1145</v>
      </c>
      <c r="F1" s="5"/>
    </row>
    <row r="2" ht="13.15" spans="1:6">
      <c r="A2" s="2" t="s">
        <v>61</v>
      </c>
      <c r="B2" s="2" t="s">
        <v>1143</v>
      </c>
      <c r="C2" s="3">
        <v>15.51</v>
      </c>
      <c r="D2" s="2" t="s">
        <v>1206</v>
      </c>
      <c r="E2" s="4" t="s">
        <v>1145</v>
      </c>
      <c r="F2" s="5"/>
    </row>
    <row r="3" ht="13.15" spans="1:6">
      <c r="A3" s="2" t="s">
        <v>1147</v>
      </c>
      <c r="B3" s="2" t="s">
        <v>1154</v>
      </c>
      <c r="C3" s="3">
        <v>13.69</v>
      </c>
      <c r="D3" s="2" t="s">
        <v>1207</v>
      </c>
      <c r="E3" s="4" t="s">
        <v>1145</v>
      </c>
      <c r="F3" s="5"/>
    </row>
    <row r="4" ht="13.15" spans="1:6">
      <c r="A4" s="2" t="s">
        <v>1147</v>
      </c>
      <c r="B4" s="2" t="s">
        <v>1154</v>
      </c>
      <c r="C4" s="3">
        <v>14.32</v>
      </c>
      <c r="D4" s="2" t="s">
        <v>1208</v>
      </c>
      <c r="E4" s="4" t="s">
        <v>1145</v>
      </c>
      <c r="F4" s="5"/>
    </row>
    <row r="5" ht="13.15" spans="1:6">
      <c r="A5" s="2" t="s">
        <v>1147</v>
      </c>
      <c r="B5" s="2" t="s">
        <v>1209</v>
      </c>
      <c r="C5" s="3">
        <v>15.694</v>
      </c>
      <c r="D5" s="2" t="s">
        <v>1210</v>
      </c>
      <c r="E5" s="4" t="s">
        <v>1145</v>
      </c>
      <c r="F5" s="5"/>
    </row>
    <row r="6" ht="13.15" spans="1:6">
      <c r="A6" s="2" t="s">
        <v>1147</v>
      </c>
      <c r="B6" s="2" t="s">
        <v>1154</v>
      </c>
      <c r="C6" s="3">
        <v>14.74</v>
      </c>
      <c r="D6" s="2" t="s">
        <v>1211</v>
      </c>
      <c r="E6" s="4" t="s">
        <v>1145</v>
      </c>
      <c r="F6" s="5"/>
    </row>
    <row r="7" ht="13.15" spans="1:6">
      <c r="A7" s="2" t="s">
        <v>1153</v>
      </c>
      <c r="B7" s="2" t="s">
        <v>1154</v>
      </c>
      <c r="C7" s="3">
        <v>13.88</v>
      </c>
      <c r="D7" s="2" t="s">
        <v>1212</v>
      </c>
      <c r="E7" s="4" t="s">
        <v>1145</v>
      </c>
      <c r="F7" s="5"/>
    </row>
    <row r="8" ht="13.15" spans="1:6">
      <c r="A8" s="2" t="s">
        <v>1153</v>
      </c>
      <c r="B8" s="2" t="s">
        <v>1154</v>
      </c>
      <c r="C8" s="3">
        <v>13.2</v>
      </c>
      <c r="D8" s="2" t="s">
        <v>1213</v>
      </c>
      <c r="E8" s="4" t="s">
        <v>1145</v>
      </c>
      <c r="F8" s="5"/>
    </row>
    <row r="9" ht="13.15" spans="1:6">
      <c r="A9" s="2" t="s">
        <v>1153</v>
      </c>
      <c r="B9" s="2" t="s">
        <v>1154</v>
      </c>
      <c r="C9" s="3">
        <v>14.7</v>
      </c>
      <c r="D9" s="2" t="s">
        <v>1214</v>
      </c>
      <c r="E9" s="4" t="s">
        <v>1145</v>
      </c>
      <c r="F9" s="5"/>
    </row>
    <row r="10" ht="13.15" spans="1:6">
      <c r="A10" s="2" t="s">
        <v>186</v>
      </c>
      <c r="B10" s="2" t="s">
        <v>1215</v>
      </c>
      <c r="C10" s="3">
        <v>16.45</v>
      </c>
      <c r="D10" s="2" t="s">
        <v>1216</v>
      </c>
      <c r="E10" s="4" t="s">
        <v>1145</v>
      </c>
      <c r="F10" s="5"/>
    </row>
    <row r="11" ht="13.15" spans="1:6">
      <c r="A11" s="2" t="s">
        <v>186</v>
      </c>
      <c r="B11" s="2" t="s">
        <v>1162</v>
      </c>
      <c r="C11" s="3">
        <v>14.87</v>
      </c>
      <c r="D11" s="2" t="s">
        <v>1217</v>
      </c>
      <c r="E11" s="4" t="s">
        <v>1145</v>
      </c>
      <c r="F11" s="5"/>
    </row>
    <row r="12" ht="13.15" spans="1:6">
      <c r="A12" s="2" t="s">
        <v>186</v>
      </c>
      <c r="B12" s="2" t="s">
        <v>1215</v>
      </c>
      <c r="C12" s="3">
        <v>27.88</v>
      </c>
      <c r="D12" s="2" t="s">
        <v>1218</v>
      </c>
      <c r="E12" s="4" t="s">
        <v>1145</v>
      </c>
      <c r="F12" s="5"/>
    </row>
    <row r="13" ht="13.15" spans="1:6">
      <c r="A13" s="2" t="s">
        <v>1147</v>
      </c>
      <c r="B13" s="2" t="s">
        <v>1148</v>
      </c>
      <c r="C13" s="3">
        <v>11</v>
      </c>
      <c r="D13" s="2" t="s">
        <v>1219</v>
      </c>
      <c r="E13" s="4" t="s">
        <v>1145</v>
      </c>
      <c r="F13" s="5"/>
    </row>
    <row r="14" spans="3:3">
      <c r="C14" s="1">
        <f>SUM(C1:C13)</f>
        <v>202.074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分包及汇总说明</vt:lpstr>
      <vt:lpstr>库现钢板（包1）</vt:lpstr>
      <vt:lpstr>库现钢板(包2）</vt:lpstr>
      <vt:lpstr>库现短尺板</vt:lpstr>
      <vt:lpstr>热卷包1</vt:lpstr>
      <vt:lpstr>热卷包2</vt:lpstr>
      <vt:lpstr>热卷包3</vt:lpstr>
      <vt:lpstr>热卷包4</vt:lpstr>
      <vt:lpstr>热卷包5</vt:lpstr>
      <vt:lpstr>热卷包6</vt:lpstr>
      <vt:lpstr>热卷包7</vt:lpstr>
      <vt:lpstr>热卷包8</vt:lpstr>
      <vt:lpstr>热卷包9</vt:lpstr>
      <vt:lpstr>热卷包10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幸福的柏先生ouyeel</cp:lastModifiedBy>
  <dcterms:created xsi:type="dcterms:W3CDTF">2015-06-05T18:17:00Z</dcterms:created>
  <dcterms:modified xsi:type="dcterms:W3CDTF">2022-12-15T11:31:54Z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395FD865C95547608671AEB923AA71D2</vt:lpwstr>
  </property>
  <property fmtid="{D5CDD505-2E9C-101B-9397-08002B2CF9AE}" pid="3" name="KSOProductBuildVer">
    <vt:lpwstr>2052-11.1.0.12763</vt:lpwstr>
  </property>
</Properties>
</file>