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3125"/>
  </bookViews>
  <sheets>
    <sheet name="导入数据" sheetId="1" r:id="rId1"/>
  </sheets>
  <calcPr calcId="144525"/>
</workbook>
</file>

<file path=xl/sharedStrings.xml><?xml version="1.0" encoding="utf-8"?>
<sst xmlns="http://schemas.openxmlformats.org/spreadsheetml/2006/main" count="3233" uniqueCount="406">
  <si>
    <t>请在“品种代码”sheet表中找小品中代码输入</t>
  </si>
  <si>
    <t>提示：若规格为直径*长度，可在直径前添加符号Φ</t>
  </si>
  <si>
    <t>请在“产地”sheet表中找</t>
  </si>
  <si>
    <t>请选择“是”或“否”。选择“是”，说明上挂重量和实际重量可能不一致，需要返单；选择“否”，说明上挂重量和实际重量是一致的，不需要返单</t>
  </si>
  <si>
    <t>请在“仓库代码”sheet表中找代码输入</t>
  </si>
  <si>
    <t>请在“资源区”sheet表中查找销售方式</t>
  </si>
  <si>
    <t>必填项，请选择“有质保书“、”有质量说明书“、”无”</t>
  </si>
  <si>
    <t>不填的话默认为“否”</t>
  </si>
  <si>
    <t>若价格低于上传模板中您设置的最低挂牌价，不能上传/上架，需调高价格，或调低最低挂牌价</t>
  </si>
  <si>
    <t>请在“质量等级”sheet表中找代码输入</t>
  </si>
  <si>
    <t>最多输入60个汉字</t>
  </si>
  <si>
    <t>可选项</t>
  </si>
  <si>
    <t>必填项</t>
  </si>
  <si>
    <t>钢厂资源号/车船号/合同号</t>
  </si>
  <si>
    <t>捆包号</t>
  </si>
  <si>
    <t>品种</t>
  </si>
  <si>
    <t>牌号</t>
  </si>
  <si>
    <t>规格（直径mm或(高度mm*宽度mm)*长度mm）</t>
  </si>
  <si>
    <t>产地</t>
  </si>
  <si>
    <t>出库是否过磅</t>
  </si>
  <si>
    <t>件数</t>
  </si>
  <si>
    <t>支数(支/件)</t>
  </si>
  <si>
    <t>总重量</t>
  </si>
  <si>
    <t>提货仓库</t>
  </si>
  <si>
    <t>挂牌价格（含税）</t>
  </si>
  <si>
    <t>资源区</t>
  </si>
  <si>
    <t>是否有质保信息</t>
  </si>
  <si>
    <t>质量缺陷</t>
  </si>
  <si>
    <t>是否
后结算</t>
  </si>
  <si>
    <t>参考牌号</t>
  </si>
  <si>
    <t>最低挂牌价</t>
  </si>
  <si>
    <t>技术标准</t>
  </si>
  <si>
    <t>质量等级</t>
  </si>
  <si>
    <t>形状</t>
  </si>
  <si>
    <t>交货状态</t>
  </si>
  <si>
    <t>入库时间</t>
  </si>
  <si>
    <t>出厂日期</t>
  </si>
  <si>
    <t>特殊说明</t>
  </si>
  <si>
    <t>是否支持议价</t>
  </si>
  <si>
    <t>零销 等截面 新豪沃WG9725520284 (25*90) 后十一 50CrV</t>
  </si>
  <si>
    <t>TB41</t>
  </si>
  <si>
    <t>50CrV</t>
  </si>
  <si>
    <t>(25*90)</t>
  </si>
  <si>
    <t>陕西八钢</t>
  </si>
  <si>
    <t>否</t>
  </si>
  <si>
    <t>WS001074</t>
  </si>
  <si>
    <t>抢购</t>
  </si>
  <si>
    <t>无</t>
  </si>
  <si>
    <t>A01</t>
  </si>
  <si>
    <t>零销 等截面 新豪沃WG9725520284 (25*90) 后十二 50CrV</t>
  </si>
  <si>
    <r>
      <rPr>
        <sz val="11"/>
        <rFont val="宋体"/>
        <charset val="134"/>
      </rPr>
      <t>W</t>
    </r>
    <r>
      <rPr>
        <sz val="11"/>
        <rFont val="宋体"/>
        <charset val="134"/>
      </rPr>
      <t>S001074</t>
    </r>
  </si>
  <si>
    <t>零销 等截面 新豪沃WG9725520284 (25*90) 后三 50CrV</t>
  </si>
  <si>
    <t>零销 等截面 新豪沃WG9725520284 (25*90) 后七 50CrV</t>
  </si>
  <si>
    <t>零销 等截面 斯太尔991加厚(14*90-10) 加厚 (14*90) 前加三 60Si2Mn</t>
  </si>
  <si>
    <t>60Si2Mn</t>
  </si>
  <si>
    <t>(14*90)</t>
  </si>
  <si>
    <t>零销 等截面 斯太尔991-B (22*90) 前一 50CrV</t>
  </si>
  <si>
    <t>(22*90)</t>
  </si>
  <si>
    <t>零销 等截面 斯太尔991(DZ9112529005) 加厚 （16*100） 付一 SUP9</t>
  </si>
  <si>
    <t>SUP9</t>
  </si>
  <si>
    <t>（16*100）</t>
  </si>
  <si>
    <t>零销 等截面 斯太尔991(DZ9112529005) 加厚 （16*100） 付四 SUP9</t>
  </si>
  <si>
    <t>零销 等截面 斯太尔991(DZ9112529005) 加厚 （16*100） 付三 SUP9</t>
  </si>
  <si>
    <t>零销 等截面 斯太尔991(DZ9112529005) 加厚 （16*100） 付二 SUP9</t>
  </si>
  <si>
    <t>零销 等截面 斯太尔991 加厚 (14*90) 前五 60Si2Mn</t>
  </si>
  <si>
    <t>零销 等截面 斯太尔991 加厚 (14*90) 前六 60Si2Mn</t>
  </si>
  <si>
    <t>零销 等截面 斯太尔991 后一 SUP9</t>
  </si>
  <si>
    <t>零销 等截面 斯太尔991 后十 SUP9</t>
  </si>
  <si>
    <t>零销 等截面 斯太尔991 后六 SUP9</t>
  </si>
  <si>
    <t>零销 等截面 斯太尔991 后二 SUP9</t>
  </si>
  <si>
    <t>零销 等截面 斯太尔991 付总成 60Si2Mn</t>
  </si>
  <si>
    <t>（13*100）</t>
  </si>
  <si>
    <t>零销 等截面 斯太尔991 付一 60Si2Mn</t>
  </si>
  <si>
    <t>零销 等截面 斯太尔991 付五 60Si2Mn</t>
  </si>
  <si>
    <t>零销 等截面 斯太尔991 付四 60Si2Mn</t>
  </si>
  <si>
    <t>零销 等截面 斯太尔991 付六 60Si2Mn</t>
  </si>
  <si>
    <t>零销 等截面 斯太尔991 付二 60Si2Mn</t>
  </si>
  <si>
    <t>零销 等截面 斯太尔1491 后六 50CrV</t>
  </si>
  <si>
    <t>（22*90）</t>
  </si>
  <si>
    <t>零销 等截面 临工后 （28*120） 后十一 50CrV</t>
  </si>
  <si>
    <t>（28*120）</t>
  </si>
  <si>
    <t>零销 等截面 临工后 （28*120） 后六 50CrV</t>
  </si>
  <si>
    <t>零销 等截面 临工后 （28*120） 后九 50CrV</t>
  </si>
  <si>
    <t>零销 等截面 解放J6-A (25*90) 后十一 50CrV</t>
  </si>
  <si>
    <t>零销 等截面 解放J6-A (25*90) 后十二 50CrV</t>
  </si>
  <si>
    <t>零销 等截面 解放J6 (25*90) 后十一 50CrV</t>
  </si>
  <si>
    <t>零销 等截面 解放J6 (25*90) 后十二 50CrV</t>
  </si>
  <si>
    <t>零销 等截面 解放J6 (25*90) 后十 50CrV</t>
  </si>
  <si>
    <t>零销 等截面 解放J6 (25*90) 后二 50CrV</t>
  </si>
  <si>
    <t>零销 等截面 解放J6 (18*90) 前十一 SUP9</t>
  </si>
  <si>
    <t>(18*90)</t>
  </si>
  <si>
    <t>零销 等截面 解放J6 (18*90) 前十 SUP9</t>
  </si>
  <si>
    <t>零销 等截面 华凌 加厚 (18*90) 后一 SUP9</t>
  </si>
  <si>
    <t>零销 等截面 华凌 加厚 (18*90) 后二 SUP9</t>
  </si>
  <si>
    <t>零销 等截面 华凌 (16*90) 后一 60Si2Mn</t>
  </si>
  <si>
    <t>(16*90)</t>
  </si>
  <si>
    <t>零销 等截面 华凌 (16*90) 后二 60Si2Mn</t>
  </si>
  <si>
    <t>零销 等截面 红岩金刚 加厚 （16*90） 前一 60Si2Mn</t>
  </si>
  <si>
    <t>（16*90）</t>
  </si>
  <si>
    <t>零销 等截面 红岩金刚 加厚 （16*90） 前三 60Si2Mn</t>
  </si>
  <si>
    <t>零销 等截面 红岩金刚 (13*90) 前二 60Si2Mn</t>
  </si>
  <si>
    <t>(13*90)</t>
  </si>
  <si>
    <t>零销 等截面 东风天锦KM800 (16*90) 前四 60Si2Mn</t>
  </si>
  <si>
    <t>零销 等截面 东风多利卡 加厚 （16*75） 后总成 60Si2Mn</t>
  </si>
  <si>
    <t>（16*75）</t>
  </si>
  <si>
    <t>零销 等截面 东风多利卡 加厚 （16*75） 后一 60Si2Mn</t>
  </si>
  <si>
    <t>零销 等截面 东风多利卡 加厚 （16*75） 后二 60Si2Mn</t>
  </si>
  <si>
    <t>零销 等截面 东风大力神双桥后 （25*100） 后总成 50CrV</t>
  </si>
  <si>
    <t>（25*100）</t>
  </si>
  <si>
    <t>零销 等截面 东风大力神双桥后 （22*100） 后五 50CrV</t>
  </si>
  <si>
    <t>（22*100）</t>
  </si>
  <si>
    <t>零销 等截面 东风大力神FV413（28.5*90） 后四 50CrV</t>
  </si>
  <si>
    <t>（28.5*90）</t>
  </si>
  <si>
    <t>零销 等截面 东风大力神FV413 (26*90) 后五 50CrV</t>
  </si>
  <si>
    <t>(26*90)</t>
  </si>
  <si>
    <t>零销 等截面 东风大力神FV413 (26*90) 后四 50CrV</t>
  </si>
  <si>
    <t>零销 等截面 东风大力神FV413 (26*90) 后十一 50CrV</t>
  </si>
  <si>
    <t>零销 等截面 东风大力神FV413 (26*90) 后十二 50CrV</t>
  </si>
  <si>
    <t>零销 等截面 东风大力神FV413 (26*90) 后十 50CrV</t>
  </si>
  <si>
    <t>零销 等截面 东风大力神FV413 (26*90) 后三 50CrV</t>
  </si>
  <si>
    <t>零销 等截面 东风大力神FV413 (26*90) 后七 50CrV</t>
  </si>
  <si>
    <t>零销 等截面 东风大力神FV413 (26*90) 后六 50CrV</t>
  </si>
  <si>
    <t>零销 等截面 东风大力神FV413 (26*90) 后九 50CrV</t>
  </si>
  <si>
    <t>零销 等截面 东风大力神FV413 (26*90) 后八 50CrV</t>
  </si>
  <si>
    <t>零销 等截面 东风大力神（2913010-K2000） (25*90) 后七 50CrV</t>
  </si>
  <si>
    <t>零销 等截面 东风大力神（2913010-K2000） (25*90) 后八 50CrV</t>
  </si>
  <si>
    <t>零销 等截面 东风大力神 (18*90) 前一 SUP9</t>
  </si>
  <si>
    <t>零销 等截面 东风大力神 (16*90) 前七 60Si2Mn</t>
  </si>
  <si>
    <t>零销 等截面 东风大力神 (16*90) 前二 60Si2Mn</t>
  </si>
  <si>
    <t>零销 等截面 成龙 (13*75) 前二 60Si2Mn</t>
  </si>
  <si>
    <t>(13*75)</t>
  </si>
  <si>
    <t>零销 等截面 奥威371 (18*90) 前一 SUP9</t>
  </si>
  <si>
    <t>零销 等截面 WG9725520286/2 加厚 （28.5*90） 后十一 50CrV</t>
  </si>
  <si>
    <t>零销 等截面 WG9725520286/2 加厚 （28.5*90） 后十二 50CrV</t>
  </si>
  <si>
    <t>零销 等截面 WG9725520286/2 加厚 （28.5*90） 后十 50CrV</t>
  </si>
  <si>
    <t>零销 等截面 WG9725520286/2 加厚 （28.5*90） 后七 50CrV</t>
  </si>
  <si>
    <t>零销 等截面 WG9725520286/2 加厚 （28.5*90） 后八 50CrV</t>
  </si>
  <si>
    <t>零销 等截面 WG9725520286/2 (25*90) 后四 50CrV</t>
  </si>
  <si>
    <t>零销 等截面 WG9725520286/2 (25*90) 后十一 50CrV</t>
  </si>
  <si>
    <t>零销 等截面 WG9725520286/2 (25*90) 后十二 50CrV</t>
  </si>
  <si>
    <t>零销 等截面 WG9725520283 加厚 （25*90） 后五 50CrV</t>
  </si>
  <si>
    <t>（25*90）</t>
  </si>
  <si>
    <t>零销 等截面 WG9725520283 加厚 （25*90） 后十一 50CrV</t>
  </si>
  <si>
    <t>零销 等截面 WG9725520283 加厚 （25*90） 后十 50CrV</t>
  </si>
  <si>
    <t>零销 等截面 WG9725520283 加厚 （25*90） 后七 50CrV</t>
  </si>
  <si>
    <t>零销 等截面 WG9725520283 加厚 （25*90） 后九 50CrV</t>
  </si>
  <si>
    <t>零销 等截面 W2912010C31B (25*90) 后一 50CrV</t>
  </si>
  <si>
    <t>零销 等截面 W2912010C31B (25*90) 后五 50CrV</t>
  </si>
  <si>
    <t>零销 等截面 W2912010C31B (25*90) 后四 50CrV</t>
  </si>
  <si>
    <t>零销 等截面 W2912010C31B (25*90) 后十一 50CrV</t>
  </si>
  <si>
    <t>零销 等截面 W2912010C31B (25*90) 后十三 50CrV</t>
  </si>
  <si>
    <t>零销 等截面 W2912010C31B (25*90) 后十二 50CrV</t>
  </si>
  <si>
    <t>零销 等截面 W2912010C31B (25*90) 后十 50CrV</t>
  </si>
  <si>
    <t>零销 等截面 W2912010C31B (25*90) 后三 50CrV</t>
  </si>
  <si>
    <t>零销 等截面 W2912010C31B (25*90) 后七 50CrV</t>
  </si>
  <si>
    <t>零销 等截面 W2912010C31B (25*90) 后六 50CrV</t>
  </si>
  <si>
    <t>零销 等截面 W2912010C31B (25*90) 后九 50CrV</t>
  </si>
  <si>
    <t>零销 等截面 W2912010C31B (25*90) 后二 50CrV</t>
  </si>
  <si>
    <t>零销 等截面 W2912010C31B (25*90) 后八 50CrV</t>
  </si>
  <si>
    <t>零销 等截面 SZ952000017 （25*90） 后十一 50CrV</t>
  </si>
  <si>
    <t>零销 等截面 SZ952000017 （25*90） 后十二 50CrV</t>
  </si>
  <si>
    <t>零销 等截面 SZ952000017 （25*90） 后十 50CrV</t>
  </si>
  <si>
    <t>零销 等截面 SZ952000017 （25*90） 后九 50CrV</t>
  </si>
  <si>
    <t>零销 等截面 SZ952000017 （22*90） 后五 50CrV</t>
  </si>
  <si>
    <t>零销 等截面 SZ952000017 （22*90） 后四 50CrV</t>
  </si>
  <si>
    <t>零销 等截面 SZ952000017 （22*90） 后七 50CrV</t>
  </si>
  <si>
    <t>零销 等截面 SZ952000017 （22*90） 后八 50CrV</t>
  </si>
  <si>
    <t>零销 等截面 STR991加强前(AZ9100529004） 加强 （13*90） 前五 50CrV</t>
  </si>
  <si>
    <t>（13*90）</t>
  </si>
  <si>
    <t>零销 等截面 STR991加强前(AZ9100529004） 加强 （13*90） 前四 50CrV</t>
  </si>
  <si>
    <t>零销 等截面 STR991加强前(AZ9100529004） 加强 （13*90） 前三 50CrV</t>
  </si>
  <si>
    <t>零销 等截面 STR991加强前(AZ9100529004） 加强 （13*90） 前七 50CrV</t>
  </si>
  <si>
    <t>零销 等截面 STR991加强前(AZ9100529004） 加强 （13*90） 前六 50CrV</t>
  </si>
  <si>
    <t>零销 等截面 STR991加强前(AZ9100529004） 加强 （13*90） 前九 50CrV</t>
  </si>
  <si>
    <t>零销 等截面 STR991加强前(AZ9100529004） 加强 （13*90） 前八 50CrV</t>
  </si>
  <si>
    <t>零销 等截面 LT93602911020A-80 (30*90) 后二 50CrV</t>
  </si>
  <si>
    <t>(30*90)</t>
  </si>
  <si>
    <t>零销 等截面 JHC1360-2918160 (20*100) 后一 SUP9</t>
  </si>
  <si>
    <t>(20*100)</t>
  </si>
  <si>
    <t>零销 等截面 EQ145(加厚11*75)双前 四 60Si2Mn</t>
  </si>
  <si>
    <t>(11*75)</t>
  </si>
  <si>
    <t>零销 等截面 EQ145(加厚11*75)双前 十一 60Si2Mn</t>
  </si>
  <si>
    <t>零销 等截面 EQ145(加厚11*75)双前 十 60Si2Mn</t>
  </si>
  <si>
    <t>零销 等截面 EQ145(加厚11*75)双前 七 60Si2Mn</t>
  </si>
  <si>
    <t>零销 等截面 EQ145(加厚11*75)双前 六 60Si2Mn</t>
  </si>
  <si>
    <t>零销 等截面 EQ145(加厚11*75)双前 九 60Si2Mn</t>
  </si>
  <si>
    <t>零销 等截面 EQ145(加厚11*75)双前 八 60Si2Mn</t>
  </si>
  <si>
    <t>零销 等截面 EQ140双槽 加厚 (11*75) 前八 60Si2Mn</t>
  </si>
  <si>
    <t>零销 等截面 EQ140平板 加厚 （13*75） 前五 60Si2Mn</t>
  </si>
  <si>
    <t>（13*75）</t>
  </si>
  <si>
    <t>零销 等截面 EQ140平板 加厚 （13*75） 前七 60Si2Mn</t>
  </si>
  <si>
    <t>零销 等截面 EQ140平板 加厚 （13*75） 前六 60Si2Mn</t>
  </si>
  <si>
    <t>零销 等截面 EQ140平板 加厚 (11*75) 前五 60Si2Mn</t>
  </si>
  <si>
    <t>零销 等截面 EQ140平板 加厚 (11*75) 前四 60Si2Mn</t>
  </si>
  <si>
    <t>零销 等截面 EQ140平板 加厚 (11*75) 前七 60Si2Mn</t>
  </si>
  <si>
    <t>零销 等截面 EQ140平板 加厚 (11*75) 前六 60Si2Mn</t>
  </si>
  <si>
    <t>零销 等截面 EQ140付(平加加厚13*75） 五 60Si2Mn</t>
  </si>
  <si>
    <t>零销 等截面 EQ140付(平加加厚13*75） 八 60Si2Mn</t>
  </si>
  <si>
    <t>零销 等截面 EQ140付(平板加厚16*75) 五 60Si2Mn</t>
  </si>
  <si>
    <t>零销 等截面 EQ140付(平板加厚16*75) 三 60Si2Mn</t>
  </si>
  <si>
    <t>零销 等截面 EQ140付(平板加厚16*75) 六 60Si2Mn</t>
  </si>
  <si>
    <t>零销 等截面 EQ140(13*75)平加厚后 一 60Si2Mn</t>
  </si>
  <si>
    <t>零销 等截面 EQ1230 (14*90) 前总成 60Si2Mn</t>
  </si>
  <si>
    <t>零销 等截面 EQ1230 (14*90) 前一 60Si2Mn</t>
  </si>
  <si>
    <t>零销 等截面 EQ1230 (14*90) 前二 60Si2Mn</t>
  </si>
  <si>
    <t>零销 等截面 EQ1230 (14*90) 前八 60Si2Mn</t>
  </si>
  <si>
    <t>零销 等截面 EQ1211G后 (20*90) 后十 50CrV</t>
  </si>
  <si>
    <t>(20*90)</t>
  </si>
  <si>
    <t>零销 等截面 EQ1211G后 (20*90) 后七 50CrV</t>
  </si>
  <si>
    <t>零销 等截面 EQ1211G后 (20*90) 后九 50CrV</t>
  </si>
  <si>
    <t>零销 等截面 EQ1211G后 (20*90) 后二 50CrV</t>
  </si>
  <si>
    <t>零销 等截面 EQ1211G后 (20*90) 后八 50CrV</t>
  </si>
  <si>
    <t>零销 等截面 EQ1211G 加厚 （25*90） 后三 50CrV</t>
  </si>
  <si>
    <t>零销 等截面 EQ1211G 加厚 （25*90） 后九 50CrV</t>
  </si>
  <si>
    <t>零销 等截面 EQ1211G 加厚 （25*90） 后八 50CrV</t>
  </si>
  <si>
    <t>零销 等截面 EQ1146 加厚 （18*100） 后一 SUP9</t>
  </si>
  <si>
    <t>（18*100）</t>
  </si>
  <si>
    <t>零销 等截面 EQ1146 加厚 （18*100） 后加八 SUP9</t>
  </si>
  <si>
    <t>零销 等截面 EQ1141前 加厚 （18*90） 前三 SUP9</t>
  </si>
  <si>
    <t>（18*90）</t>
  </si>
  <si>
    <t>零销 等截面 EQ1141平板 （20*90） 后五 SUP9</t>
  </si>
  <si>
    <t>（20*90）</t>
  </si>
  <si>
    <t>零销 等截面 EQ1141平板 （20*90） 后四 SUP9</t>
  </si>
  <si>
    <t>零销 等截面 EQ1141平板 （20*90） 后七 SUP9</t>
  </si>
  <si>
    <t>零销 等截面 EQ1141平板 （20*90） 后六 SUP9</t>
  </si>
  <si>
    <t>零销 等截面 EQ1141平板 （20*90） 后九 SUP9</t>
  </si>
  <si>
    <t>零销 等截面 EQ1141平板 （20*90） 后八 SUP9</t>
  </si>
  <si>
    <t>零销 等截面 EQ1141平 加厚 (16*90) 前四 60Si2Mn</t>
  </si>
  <si>
    <t>零销 等截面 EQ1141(平板加厚18*90）后 十 SUP9</t>
  </si>
  <si>
    <t>零销 等截面 EQ1141(加厚16*90)平后 十 60Si2Mn</t>
  </si>
  <si>
    <t>零销 等截面 EQ1141(加厚16*90)平后 七 60Si2Mn</t>
  </si>
  <si>
    <t>零销 等截面 EQ1141(加厚16*90)平后 二 60Si2Mn</t>
  </si>
  <si>
    <t>零销 等截面 EQ1141(加厚14*90)平前 总成 60Si2Mn</t>
  </si>
  <si>
    <t>零销 等截面 EQ1141(加厚14*90)平前 六 60Si2Mn</t>
  </si>
  <si>
    <t>零销 等截面 EQ1141(加厚14*90)平前 八 60Si2Mn</t>
  </si>
  <si>
    <t>零销 等截面 EQ1141 加厚 （18*90） 付四 SUP9</t>
  </si>
  <si>
    <t>零销 等截面 EQ1141 加厚 （18*90） 付三 SUP9</t>
  </si>
  <si>
    <t>零销 等截面 EQ1141 加厚 （18*90） 付七 SUP9</t>
  </si>
  <si>
    <t>零销 等截面 EQ1141 加厚 （18*90） 付二 SUP9</t>
  </si>
  <si>
    <t>零销 等截面 EQ1141 加厚 （18*90） 付八 SUP9</t>
  </si>
  <si>
    <t>零销 等截面 EQ1141 加厚 （16*90） 付四 60Si2Mn</t>
  </si>
  <si>
    <t>零销 等截面 EQ1141 加厚 （16*90） 付二 60Si2Mn</t>
  </si>
  <si>
    <t>零销 等截面 EQ1108G双槽 加强 (11*75) 前二 60Si2Mn</t>
  </si>
  <si>
    <t>零销 等截面 EQ1108G双槽 加厚 (13*75) 前五 60Si2Mn</t>
  </si>
  <si>
    <t>零销 等截面 EQ1108G双槽 加厚 (13*75) 前十 60Si2Mn</t>
  </si>
  <si>
    <t>零销 等截面 EQ1108G双槽 加厚 (13*75) 前三 60Si2Mn</t>
  </si>
  <si>
    <t>零销 等截面 EQ1108G平板 加厚 （13*75） 前四 60Si2Mn</t>
  </si>
  <si>
    <t>零销 等截面 EQ1108G平板 加厚 （13*75） 前十 60Si2Mn</t>
  </si>
  <si>
    <t>零销 等截面 EQ1108G平板 加厚 （13*75） 前二 60Si2Mn</t>
  </si>
  <si>
    <t>零销 等截面 EQ1061(加厚11*75)双后 总成 60Si2Mn</t>
  </si>
  <si>
    <t>零销 等截面 EQ1061(加厚11*75)双后 六 60Si2Mn</t>
  </si>
  <si>
    <t>零销 等截面 EQ1061(11*75)双前 七 60Si2Mn</t>
  </si>
  <si>
    <t>零销 等截面 EQ1061(11*75)双前 二 60Si2Mn</t>
  </si>
  <si>
    <t>零销 等截面 DZ95319690914 (15*90) 前四 60Si2Mn</t>
  </si>
  <si>
    <t>(15*90)</t>
  </si>
  <si>
    <t>零销 等截面 DZ95319690914 (15*90) 前三 60Si2Mn</t>
  </si>
  <si>
    <t>零销 等截面 DZ95319690914 (15*90) 前九 60Si2Mn</t>
  </si>
  <si>
    <t>零销 等截面 DZ95319690914 (15*90) 前二 60Si2Mn</t>
  </si>
  <si>
    <t>零销 等截面 DZ95319690914 (15*90) 前八 60Si2Mn</t>
  </si>
  <si>
    <t>零销 等截面 DZ95319520832 (26*90) 后一 50CrV</t>
  </si>
  <si>
    <t>零销 等截面 DZ95259520016 (16*90) 前五 SUP9</t>
  </si>
  <si>
    <t>零销 等截面 DZ95259520016 (16*90) 前十 SUP9</t>
  </si>
  <si>
    <t>零销 等截面 DZ95259520016 (16*90) 前七 SUP9</t>
  </si>
  <si>
    <t>零销 等截面 DZ95259520016 (16*90) 前六 SUP9</t>
  </si>
  <si>
    <t>零销 等截面 DZ95259520016 (16*90) 前八 SUP9</t>
  </si>
  <si>
    <t>零销 等截面 DZ93259520230 （18*90） 后十一 50CrV</t>
  </si>
  <si>
    <t>零销 等截面 DZ93259520230 （18*90） 后十二 50CrV</t>
  </si>
  <si>
    <t>零销 等截面 DZ93259520230 （18*90） 后十 50CrV</t>
  </si>
  <si>
    <t>零销 等截面 DZ93259520230 （18*90） 后六 50CrV</t>
  </si>
  <si>
    <t>零销 等截面 DZ93259520230 （18*90） 后九 50CrV</t>
  </si>
  <si>
    <t>零销 等截面 DZ91259690001 （18*90） 前五 50CrV</t>
  </si>
  <si>
    <t>零销 等截面 DZ91259690001 （18*90） 前四 50CrV</t>
  </si>
  <si>
    <t>零销 等截面 DZ91259690001 （18*90） 前十一 50CrV</t>
  </si>
  <si>
    <t>零销 等截面 DZ91259690001 （18*90） 前十四 50CrV</t>
  </si>
  <si>
    <t>零销 等截面 DZ91259690001 （18*90） 前十三 50CrV</t>
  </si>
  <si>
    <t>零销 等截面 DZ91259690001 （18*90） 前十二 50CrV</t>
  </si>
  <si>
    <t>零销 等截面 DZ91259690001 （18*90） 前十 50CrV</t>
  </si>
  <si>
    <t>零销 等截面 DZ91259690001 （18*90） 前三 50CrV</t>
  </si>
  <si>
    <t>零销 等截面 DZ91259690001 （18*90） 前七 50CrV</t>
  </si>
  <si>
    <t>零销 等截面 DZ91259690001 （18*90） 前六 50CrV</t>
  </si>
  <si>
    <t>零销 等截面 DZ91259690001 （18*90） 前九 50CrV</t>
  </si>
  <si>
    <t>零销 等截面 DZ91259690001 （18*90） 前二 SUP9</t>
  </si>
  <si>
    <t>零销 等截面 DZ91259690001 （18*90） 前八 50CrV</t>
  </si>
  <si>
    <t>零销 等截面 DZ91259690000 (18*90) 前五 SUP9</t>
  </si>
  <si>
    <t>零销 等截面 DZ91259690000 (18*90) 前十一 SUP9</t>
  </si>
  <si>
    <t>零销 等截面 DZ91259690000 (18*90) 前十四 SUP9</t>
  </si>
  <si>
    <t>零销 等截面 DZ91259690000 (18*90) 前十三 SUP9</t>
  </si>
  <si>
    <t>零销 等截面 DZ91259690000 (18*90) 前十二 SUP9</t>
  </si>
  <si>
    <t>零销 等截面 DZ91259690000 (18*90) 前十 SUP9</t>
  </si>
  <si>
    <t>零销 等截面 DZ91259690000 (18*90) 前七 SUP9</t>
  </si>
  <si>
    <t>零销 等截面 DZ91259690000 (18*90) 前六 SUP9</t>
  </si>
  <si>
    <t>零销 等截面 DZ91259690000 (18*90) 前九 SUP9</t>
  </si>
  <si>
    <t>零销 等截面 DZ91259690000 (18*90) 前八 SUP9</t>
  </si>
  <si>
    <t>零销 等截面 DZ9118520230 (25*90) 后十一 50CrV</t>
  </si>
  <si>
    <t>零销 等截面 DZ9118520230 (25*90) 后十二 50CrV</t>
  </si>
  <si>
    <t>零销 等截面 DZ9118520230 (25*90) 后十 50CrV</t>
  </si>
  <si>
    <t>零销 等截面 DZ9118520230 (25*90) 后九 50CrV</t>
  </si>
  <si>
    <t>零销 等截面 DZ9118520230 (22*90) 后五 50CrV</t>
  </si>
  <si>
    <t>零销 等截面 DZ9118520230 (22*90) 后四 50CrV</t>
  </si>
  <si>
    <t>零销 等截面 DZ9118520230 (22*90) 后三 50CrV</t>
  </si>
  <si>
    <t>零销 等截面 DZ9118520230 (22*90) 后七 50CrV</t>
  </si>
  <si>
    <t>零销 等截面 DZ9118520230 (22*90) 后六 50CrV</t>
  </si>
  <si>
    <t>零销 等截面 DZ9118520230 (22*90) 后二 50CrV</t>
  </si>
  <si>
    <t>零销 等截面 DZ9118520230 (22*90) 后八 50CrV</t>
  </si>
  <si>
    <t>零销 等截面 DZ9118520220 （22*90） 后八 50CrV</t>
  </si>
  <si>
    <t>零销 等截面 CA3235加厚(25*100)后 十 50CrV</t>
  </si>
  <si>
    <t>零销 等截面 CA3235加厚(25*100)后 七 50CrV</t>
  </si>
  <si>
    <t>零销 等截面 CA3235加厚(25*100)后 九 50CrV</t>
  </si>
  <si>
    <t>零销 等截面 CA3235加厚(25*100)后 八 50CrV</t>
  </si>
  <si>
    <t>零销 等截面 CA141（加厚12*76）后 二 60Si2Mn</t>
  </si>
  <si>
    <t>（12*76）</t>
  </si>
  <si>
    <t>零销 等截面 CA141 加厚 （12*76） 前一 60Si2Mn</t>
  </si>
  <si>
    <t>零销 等截面 CA141 加厚 （12*76） 前二 60Si2Mn</t>
  </si>
  <si>
    <t>零销 等截面 CA1200P（平板加厚） (13*75) 前二 60Si2Mn</t>
  </si>
  <si>
    <t>零销 等截面 CA1200P （12*76） 前五 60Si2Mn</t>
  </si>
  <si>
    <t>零销 等截面 CA1200P （12*76） 前十二 60Si2Mn</t>
  </si>
  <si>
    <t>零销 等截面 CA1200P （12*76） 前十 60Si2Mn</t>
  </si>
  <si>
    <t>零销 等截面 CA1170前 四 60Si2Mn</t>
  </si>
  <si>
    <t>零销 等截面 CA1170前 三 60Si2Mn</t>
  </si>
  <si>
    <t>零销 等截面 CA1120PK(加厚16*100）后 七 60Si2Mn</t>
  </si>
  <si>
    <t>零销 等截面 CA1120PK(加厚16*100）后 六 60Si2Mn</t>
  </si>
  <si>
    <t>零销 等截面 CA1120PK(加厚16*100）后 九 60Si2Mn</t>
  </si>
  <si>
    <t>零销 等截面 CA1120PK(加厚16*100）后 八 60Si2Mn</t>
  </si>
  <si>
    <t>零销 等截面 CA1120P(加厚16*90)后 总成 60Si2Mn</t>
  </si>
  <si>
    <t>零销 等截面 CA1120P 加厚 （14*90） 后四 60Si2Mn</t>
  </si>
  <si>
    <t>（14*90）</t>
  </si>
  <si>
    <t>零销 等截面 CA1110加厚（16*90）后 总成 60Si2Mn</t>
  </si>
  <si>
    <t>零销 等截面 CA1110(加宽加厚13*90)前 五 60Si2Mn</t>
  </si>
  <si>
    <t>零销 等截面 CA1110(加厚13*90)后 十四 60Si2Mn</t>
  </si>
  <si>
    <t>零销 等截面 CA1110(加厚13*90)后 六 60Si2Mn</t>
  </si>
  <si>
    <t>零销 等截面 CA1110(加厚13*90)后 二 60Si2Mn</t>
  </si>
  <si>
    <t>零销 等截面 CA1110(加厚12*76)前 三 60Si2Mn</t>
  </si>
  <si>
    <t>(12*76)</t>
  </si>
  <si>
    <t>零销 等截面 CA1110(加厚12*76)前 六 60Si2Mn</t>
  </si>
  <si>
    <t>零销 等截面 CA1110(加厚12*76)前 二 60Si2Mn</t>
  </si>
  <si>
    <t>零销 等截面 CA1110 加厚加片 （18*90） 后总成 SUP9</t>
  </si>
  <si>
    <t>零销 等截面 CA1110 加厚 （13*75） 前五 60Si2Mn</t>
  </si>
  <si>
    <t>零销 等截面 CA1110 加厚 （13*75） 前二 60Si2Mn</t>
  </si>
  <si>
    <t>零销 等截面 AZ9112529005 （16*100） 后主五 60Si2Mn</t>
  </si>
  <si>
    <t>零销 等截面 AZ9112529005 （16*100） 后主九 60Si2Mn</t>
  </si>
  <si>
    <t>零销 等截面 AZ9100529006 (10*90) 前十三 60Si2Mn</t>
  </si>
  <si>
    <t>(10*90)</t>
  </si>
  <si>
    <t>零销 等截面 AZ9100529006 (10*90) 前十二 60Si2Mn</t>
  </si>
  <si>
    <t>零销 等截面 AZ9100529006 (10*90) 前三 60Si2Mn</t>
  </si>
  <si>
    <t>零销 等截面 AZ9100529006 (10*90) 前二 60Si2Mn</t>
  </si>
  <si>
    <t>零销 等截面 85029110082 （22*100） 后十三 50CrV</t>
  </si>
  <si>
    <t>零销 等截面 85029110082 （22*100） 后十二 50CrV</t>
  </si>
  <si>
    <t>零销 等截面 85029110082 （22*100） 后六 50CrV</t>
  </si>
  <si>
    <t>零销 等截面 85029010106 加厚 （22*90） 前二 50CrV</t>
  </si>
  <si>
    <t>零销 等截面 64029010038 (18*90) 前主五 SUP9</t>
  </si>
  <si>
    <t>零销 等截面 5603200506 加厚 （25*100） 后十一 50CrV</t>
  </si>
  <si>
    <t>零销 等截面 5603200506 加厚 （25*100） 后十三 50CrV</t>
  </si>
  <si>
    <t>零销 等截面 5603200506 加厚 （25*100） 后九 50CrV</t>
  </si>
  <si>
    <t>零销 等截面 5063200306 (20*100) 后五 50CrV</t>
  </si>
  <si>
    <t>零销 等截面 5063200306 (20*100) 后十三 50CrV</t>
  </si>
  <si>
    <t>零销 等截面 5063200306 (20*100) 后十二 50CrV</t>
  </si>
  <si>
    <t>零销 等截面 5063200306 (20*100) 后三 50CrV</t>
  </si>
  <si>
    <t>零销 等截面 5063200306 (20*100) 后六 50CrV</t>
  </si>
  <si>
    <t>零销 等截面 5063200306 (20*100) 后九 50CrV</t>
  </si>
  <si>
    <t>零销 等截面 5063200306 (20*100) 后二 50CrV</t>
  </si>
  <si>
    <t>零销 等截面 35029010001 (10*90) 前垫片 60Si2Mn</t>
  </si>
  <si>
    <t>零销 等截面 34029110041 加厚 （25*100） 后四 50CrV</t>
  </si>
  <si>
    <t>零销 等截面 34029110041 加厚 （25*100） 后十一 50CrV</t>
  </si>
  <si>
    <t>零销 等截面 34029110041 加厚 （25*100） 后十三 50CrV</t>
  </si>
  <si>
    <t>零销 等截面 34029110041 加厚 （25*100） 后十二 50CrV</t>
  </si>
  <si>
    <t>零销 等截面 34029110041 加厚 （25*100） 后三 50CrV</t>
  </si>
  <si>
    <t>零销 等截面 3400-2912100(30*90*1800) (30*90) 后一 50CrV</t>
  </si>
  <si>
    <t>零销 等截面 2913Z65-020A (25*100) 后五 50CrV</t>
  </si>
  <si>
    <t>(25*100)</t>
  </si>
  <si>
    <t>零销 等截面 2913Z65-020A (25*100) 后十 50CrV</t>
  </si>
  <si>
    <t>零销 等截面 2913Z65-020A (25*100) 后七 50CrV</t>
  </si>
  <si>
    <t>零销 等截面 2913Z65-020A (25*100) 后六 50CrV</t>
  </si>
  <si>
    <t>零销 等截面 2913Z65-020A (25*100) 后八 50CrV</t>
  </si>
  <si>
    <t>零销 等截面 2912010-Q210(加厚16*90)后 一 SUP9</t>
  </si>
  <si>
    <t>零销 等截面 2912010-Q210(加厚16*90)后 二 SUP9</t>
  </si>
  <si>
    <t>零销 等截面 2912010-K20A0 (18*90) 前十 SUP9</t>
  </si>
  <si>
    <t>零销 等截面 25t-B (13*90) 挂车四 60Si2Mn</t>
  </si>
  <si>
    <t>零销 等截面 1529029501007 (16*100) 前总成 SUP9</t>
  </si>
  <si>
    <t>(16*100)</t>
  </si>
  <si>
    <t>零销 等截面 1327129280003 (16*90) 前八 60Si2Mn</t>
  </si>
  <si>
    <t>零销 等截面 1131129281020 （22/16/13/11*90） 前总成 50CrV</t>
  </si>
  <si>
    <t>零销 等截面 0303200102 加厚 （18*90） 前总成 50CrV</t>
  </si>
  <si>
    <t>零销 等截面 0303200102 (16*90) 前十 60Si2Mn</t>
  </si>
  <si>
    <t>零销 变截面 解放J6双桥 （22/16*90） 前总成 50CrV</t>
  </si>
  <si>
    <t>零销 变截面 解放J6双桥 (22*90) 前一 50CrV</t>
  </si>
  <si>
    <t>零销 变截面 解放J6-862 (33*90) 后总成 50CrV</t>
  </si>
  <si>
    <t>(33*90)</t>
  </si>
  <si>
    <t>零销 变截面 解放J6-50A前 (22*90) 前二 50CrV</t>
  </si>
  <si>
    <t>零销 变截面 SZ952000875 (33*90) 前一 50CrV4</t>
  </si>
  <si>
    <t>50CrV4</t>
  </si>
  <si>
    <t>零销 变截面 SCZY (22*80) 总成 51CrV4</t>
  </si>
  <si>
    <t xml:space="preserve"> 51CrV4</t>
  </si>
  <si>
    <t>(22*80)</t>
  </si>
  <si>
    <t>零销 变截面 H4295020010A0 (33*90) 后三 50CrV</t>
  </si>
  <si>
    <t>零销 变截面 DZ95259690618 (26*90) 前一 50CrV</t>
  </si>
  <si>
    <t>零销 变截面 87029010124 (23*90) 前主一 50CrV</t>
  </si>
  <si>
    <t>(23*90)</t>
  </si>
  <si>
    <t>零销 变截面 2913010-T3801 (30*90) 后总成 50CrV</t>
  </si>
  <si>
    <t>零销 变截面 2912010-T40H0 (20*90) 前一 50CrV</t>
  </si>
  <si>
    <t>零销 变截面 2912010-T40H0 (20*90) 前三 50CrV</t>
  </si>
  <si>
    <t>零销 变截面 2912010-T40H0 (20*90) 前二 50CrV</t>
  </si>
  <si>
    <t>零销 变截面 2902010-682 (33*90) 后总成 50CrV</t>
  </si>
  <si>
    <t>零销 变截面 1419329281002 (18*75) 前一 50CrV</t>
  </si>
  <si>
    <t>(18*75)</t>
  </si>
  <si>
    <t>零销 变截面 1419329281002 (18*75) 前三 50CrV</t>
  </si>
  <si>
    <t>零销 变截面 1419329281002 (18*75) 前二 50CrV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</si>
</sst>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0"/>
      <name val="Arial"/>
      <charset val="0"/>
    </font>
    <font>
      <sz val="11"/>
      <name val="宋体"/>
      <charset val="134"/>
    </font>
    <font>
      <sz val="10"/>
      <color rgb="FFFF0000"/>
      <name val="Arial"/>
      <charset val="0"/>
    </font>
    <font>
      <b/>
      <sz val="11"/>
      <name val="宋体"/>
      <charset val="134"/>
    </font>
    <font>
      <b/>
      <sz val="11"/>
      <color indexed="10"/>
      <name val="宋体"/>
      <charset val="134"/>
    </font>
    <font>
      <sz val="9"/>
      <color theme="1"/>
      <name val="Tahoma"/>
      <charset val="134"/>
    </font>
    <font>
      <sz val="9"/>
      <color rgb="FFFF0000"/>
      <name val="宋体"/>
      <charset val="134"/>
    </font>
    <font>
      <sz val="11"/>
      <color rgb="FFFF0000"/>
      <name val="宋体"/>
      <charset val="134"/>
    </font>
    <font>
      <sz val="9"/>
      <color rgb="FFFF0000"/>
      <name val="Tahoma"/>
      <charset val="134"/>
    </font>
    <font>
      <sz val="11"/>
      <color theme="1"/>
      <name val="宋体"/>
      <charset val="134"/>
      <scheme val="minor"/>
    </font>
    <font>
      <sz val="12"/>
      <color indexed="9"/>
      <name val="宋体"/>
      <charset val="134"/>
    </font>
    <font>
      <sz val="12"/>
      <color indexed="10"/>
      <name val="宋体"/>
      <charset val="134"/>
    </font>
    <font>
      <sz val="12"/>
      <name val="宋体"/>
      <charset val="134"/>
    </font>
    <font>
      <sz val="12"/>
      <color indexed="14"/>
      <name val="宋体"/>
      <charset val="134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b/>
      <sz val="12"/>
      <color indexed="63"/>
      <name val="宋体"/>
      <charset val="134"/>
    </font>
    <font>
      <b/>
      <sz val="15"/>
      <color indexed="62"/>
      <name val="宋体"/>
      <charset val="134"/>
    </font>
    <font>
      <b/>
      <sz val="18"/>
      <color indexed="62"/>
      <name val="宋体"/>
      <charset val="134"/>
    </font>
    <font>
      <u/>
      <sz val="10"/>
      <color indexed="12"/>
      <name val="Arial"/>
      <charset val="0"/>
    </font>
    <font>
      <sz val="12"/>
      <color indexed="62"/>
      <name val="宋体"/>
      <charset val="134"/>
    </font>
    <font>
      <i/>
      <sz val="12"/>
      <color indexed="23"/>
      <name val="宋体"/>
      <charset val="134"/>
    </font>
    <font>
      <u/>
      <sz val="10"/>
      <color theme="11"/>
      <name val="Arial"/>
      <charset val="0"/>
    </font>
    <font>
      <sz val="12"/>
      <color indexed="52"/>
      <name val="宋体"/>
      <charset val="134"/>
    </font>
    <font>
      <b/>
      <sz val="12"/>
      <color indexed="9"/>
      <name val="宋体"/>
      <charset val="134"/>
    </font>
    <font>
      <b/>
      <sz val="13"/>
      <color indexed="62"/>
      <name val="宋体"/>
      <charset val="134"/>
    </font>
    <font>
      <sz val="12"/>
      <color indexed="60"/>
      <name val="宋体"/>
      <charset val="134"/>
    </font>
    <font>
      <b/>
      <sz val="11"/>
      <color indexed="62"/>
      <name val="宋体"/>
      <charset val="134"/>
    </font>
    <font>
      <sz val="12"/>
      <color indexed="17"/>
      <name val="宋体"/>
      <charset val="134"/>
    </font>
    <font>
      <b/>
      <sz val="12"/>
      <color indexed="52"/>
      <name val="宋体"/>
      <charset val="13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</borders>
  <cellStyleXfs count="51">
    <xf numFmtId="0" fontId="0" fillId="0" borderId="0" applyNumberFormat="0" applyFill="0" applyBorder="0" applyAlignment="0" applyProtection="0"/>
    <xf numFmtId="42" fontId="12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/>
    <xf numFmtId="0" fontId="20" fillId="10" borderId="9" applyNumberFormat="0" applyAlignment="0" applyProtection="0"/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/>
    <xf numFmtId="0" fontId="13" fillId="7" borderId="0" applyNumberFormat="0" applyBorder="0" applyAlignment="0" applyProtection="0"/>
    <xf numFmtId="43" fontId="12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/>
    <xf numFmtId="0" fontId="19" fillId="0" borderId="0" applyNumberForma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0" fillId="12" borderId="8" applyNumberFormat="0" applyFont="0" applyAlignment="0" applyProtection="0"/>
    <xf numFmtId="0" fontId="10" fillId="15" borderId="0" applyNumberFormat="0" applyBorder="0" applyAlignment="0" applyProtection="0"/>
    <xf numFmtId="0" fontId="27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7" fillId="0" borderId="7" applyNumberFormat="0" applyFill="0" applyAlignment="0" applyProtection="0"/>
    <xf numFmtId="0" fontId="25" fillId="0" borderId="12" applyNumberFormat="0" applyFill="0" applyAlignment="0" applyProtection="0"/>
    <xf numFmtId="0" fontId="10" fillId="6" borderId="0" applyNumberFormat="0" applyBorder="0" applyAlignment="0" applyProtection="0"/>
    <xf numFmtId="0" fontId="27" fillId="0" borderId="13" applyNumberFormat="0" applyFill="0" applyAlignment="0" applyProtection="0"/>
    <xf numFmtId="0" fontId="10" fillId="16" borderId="0" applyNumberFormat="0" applyBorder="0" applyAlignment="0" applyProtection="0"/>
    <xf numFmtId="0" fontId="16" fillId="11" borderId="6" applyNumberFormat="0" applyAlignment="0" applyProtection="0"/>
    <xf numFmtId="0" fontId="29" fillId="11" borderId="9" applyNumberFormat="0" applyAlignment="0" applyProtection="0"/>
    <xf numFmtId="0" fontId="24" fillId="17" borderId="11" applyNumberFormat="0" applyAlignment="0" applyProtection="0"/>
    <xf numFmtId="0" fontId="14" fillId="10" borderId="0" applyNumberFormat="0" applyBorder="0" applyAlignment="0" applyProtection="0"/>
    <xf numFmtId="0" fontId="10" fillId="13" borderId="0" applyNumberFormat="0" applyBorder="0" applyAlignment="0" applyProtection="0"/>
    <xf numFmtId="0" fontId="23" fillId="0" borderId="10" applyNumberFormat="0" applyFill="0" applyAlignment="0" applyProtection="0"/>
    <xf numFmtId="0" fontId="15" fillId="0" borderId="5" applyNumberFormat="0" applyFill="0" applyAlignment="0" applyProtection="0"/>
    <xf numFmtId="0" fontId="28" fillId="19" borderId="0" applyNumberFormat="0" applyBorder="0" applyAlignment="0" applyProtection="0"/>
    <xf numFmtId="0" fontId="26" fillId="9" borderId="0" applyNumberFormat="0" applyBorder="0" applyAlignment="0" applyProtection="0"/>
    <xf numFmtId="0" fontId="14" fillId="18" borderId="0" applyNumberFormat="0" applyBorder="0" applyAlignment="0" applyProtection="0"/>
    <xf numFmtId="0" fontId="10" fillId="6" borderId="0" applyNumberFormat="0" applyBorder="0" applyAlignment="0" applyProtection="0"/>
    <xf numFmtId="0" fontId="14" fillId="11" borderId="0" applyNumberFormat="0" applyBorder="0" applyAlignment="0" applyProtection="0"/>
    <xf numFmtId="0" fontId="14" fillId="16" borderId="0" applyNumberFormat="0" applyBorder="0" applyAlignment="0" applyProtection="0"/>
    <xf numFmtId="0" fontId="14" fillId="10" borderId="0" applyNumberFormat="0" applyBorder="0" applyAlignment="0" applyProtection="0"/>
    <xf numFmtId="0" fontId="14" fillId="15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6" borderId="0" applyNumberFormat="0" applyBorder="0" applyAlignment="0" applyProtection="0"/>
    <xf numFmtId="0" fontId="10" fillId="6" borderId="0" applyNumberFormat="0" applyBorder="0" applyAlignment="0" applyProtection="0"/>
    <xf numFmtId="0" fontId="14" fillId="14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4" fillId="10" borderId="0" applyNumberFormat="0" applyBorder="0" applyAlignment="0" applyProtection="0"/>
    <xf numFmtId="0" fontId="10" fillId="10" borderId="0" applyNumberFormat="0" applyBorder="0" applyAlignment="0" applyProtection="0"/>
    <xf numFmtId="0" fontId="9" fillId="0" borderId="0">
      <alignment vertical="center"/>
    </xf>
    <xf numFmtId="0" fontId="9" fillId="0" borderId="0">
      <alignment vertical="center"/>
    </xf>
  </cellStyleXfs>
  <cellXfs count="31">
    <xf numFmtId="0" fontId="0" fillId="0" borderId="0" xfId="0"/>
    <xf numFmtId="0" fontId="1" fillId="0" borderId="0" xfId="0" applyFont="1" applyFill="1" applyBorder="1" applyAlignment="1" applyProtection="1">
      <alignment horizontal="center" vertical="center"/>
    </xf>
    <xf numFmtId="0" fontId="2" fillId="0" borderId="0" xfId="0" applyFont="1"/>
    <xf numFmtId="49" fontId="1" fillId="0" borderId="1" xfId="0" applyNumberFormat="1" applyFont="1" applyFill="1" applyBorder="1" applyAlignment="1" applyProtection="1">
      <alignment horizontal="left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2" xfId="0" applyNumberFormat="1" applyFont="1" applyFill="1" applyBorder="1" applyAlignment="1" applyProtection="1">
      <alignment horizontal="left" vertical="center"/>
    </xf>
    <xf numFmtId="49" fontId="1" fillId="0" borderId="2" xfId="0" applyNumberFormat="1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horizontal="center" vertical="center"/>
    </xf>
    <xf numFmtId="0" fontId="1" fillId="0" borderId="3" xfId="0" applyFont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left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2" borderId="1" xfId="50" applyNumberFormat="1" applyFont="1" applyFill="1" applyBorder="1" applyAlignment="1" applyProtection="1">
      <alignment horizontal="left" vertical="top"/>
    </xf>
    <xf numFmtId="0" fontId="5" fillId="2" borderId="1" xfId="49" applyNumberFormat="1" applyFont="1" applyFill="1" applyBorder="1" applyAlignment="1" applyProtection="1">
      <alignment horizontal="left" vertical="top"/>
    </xf>
    <xf numFmtId="0" fontId="1" fillId="0" borderId="4" xfId="0" applyFont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1" xfId="1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1" fillId="3" borderId="1" xfId="0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 applyProtection="1">
      <alignment horizontal="center" vertical="center"/>
    </xf>
    <xf numFmtId="0" fontId="6" fillId="2" borderId="1" xfId="49" applyNumberFormat="1" applyFont="1" applyFill="1" applyBorder="1" applyAlignment="1" applyProtection="1">
      <alignment horizontal="left" vertical="top"/>
    </xf>
    <xf numFmtId="49" fontId="7" fillId="0" borderId="1" xfId="0" applyNumberFormat="1" applyFont="1" applyFill="1" applyBorder="1" applyAlignment="1" applyProtection="1">
      <alignment horizontal="left" vertical="center"/>
    </xf>
    <xf numFmtId="0" fontId="8" fillId="2" borderId="1" xfId="49" applyNumberFormat="1" applyFont="1" applyFill="1" applyBorder="1" applyAlignment="1" applyProtection="1">
      <alignment horizontal="left" vertical="top"/>
    </xf>
    <xf numFmtId="49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 applyProtection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000000D4"/>
      <color rgb="00CCFFFF"/>
      <color rgb="00DD0806"/>
      <color rgb="00FF0000"/>
      <color rgb="0099CCFF"/>
      <color rgb="00FFFFFF"/>
      <color rgb="00FCF305"/>
      <color rgb="0099CC00"/>
      <color rgb="0000CC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AA327"/>
  <sheetViews>
    <sheetView tabSelected="1" zoomScale="96" zoomScaleNormal="96" topLeftCell="F1" workbookViewId="0">
      <pane ySplit="3" topLeftCell="A208" activePane="bottomLeft" state="frozen"/>
      <selection/>
      <selection pane="bottomLeft" activeCell="H318" sqref="H318"/>
    </sheetView>
  </sheetViews>
  <sheetFormatPr defaultColWidth="11.4285714285714" defaultRowHeight="16.15" customHeight="1"/>
  <cols>
    <col min="1" max="1" width="67.1428571428571" style="3" customWidth="1"/>
    <col min="2" max="2" width="50.1428571428571" style="4" customWidth="1"/>
    <col min="3" max="3" width="12.7142857142857" style="4" customWidth="1"/>
    <col min="4" max="4" width="11.7142857142857" style="5" customWidth="1"/>
    <col min="5" max="5" width="13" style="5" customWidth="1"/>
    <col min="6" max="6" width="64.2857142857143" style="5" customWidth="1"/>
    <col min="7" max="7" width="11.1428571428571" style="5" customWidth="1"/>
    <col min="8" max="8" width="27.1428571428571" style="5" customWidth="1"/>
    <col min="9" max="9" width="9" style="5" customWidth="1"/>
    <col min="10" max="10" width="15.7142857142857" style="5" customWidth="1"/>
    <col min="11" max="11" width="10.1142857142857" style="5" customWidth="1"/>
    <col min="12" max="12" width="12" style="5" customWidth="1"/>
    <col min="13" max="18" width="19.1428571428571" style="5" customWidth="1"/>
    <col min="19" max="19" width="24.7142857142857" style="5" customWidth="1"/>
    <col min="20" max="22" width="10" style="5" customWidth="1"/>
    <col min="23" max="24" width="13.7142857142857" style="5" customWidth="1"/>
    <col min="25" max="25" width="11.2857142857143" style="5" customWidth="1"/>
    <col min="26" max="26" width="59.4285714285714" style="5" customWidth="1"/>
    <col min="27" max="27" width="20.7142857142857" style="5" customWidth="1"/>
  </cols>
  <sheetData>
    <row r="1" ht="87" customHeight="1" spans="4:27">
      <c r="D1" s="6" t="s">
        <v>0</v>
      </c>
      <c r="F1" s="5" t="s">
        <v>1</v>
      </c>
      <c r="G1" s="6" t="s">
        <v>2</v>
      </c>
      <c r="H1" s="7" t="s">
        <v>3</v>
      </c>
      <c r="L1" s="6" t="s">
        <v>4</v>
      </c>
      <c r="N1" s="6" t="s">
        <v>5</v>
      </c>
      <c r="O1" s="6" t="s">
        <v>6</v>
      </c>
      <c r="P1" s="6"/>
      <c r="Q1" s="6" t="s">
        <v>7</v>
      </c>
      <c r="R1" s="6"/>
      <c r="S1" s="6" t="s">
        <v>8</v>
      </c>
      <c r="U1" s="6" t="s">
        <v>9</v>
      </c>
      <c r="V1" s="6"/>
      <c r="W1" s="6"/>
      <c r="Y1" s="6"/>
      <c r="Z1" s="6" t="s">
        <v>10</v>
      </c>
      <c r="AA1" s="6" t="s">
        <v>7</v>
      </c>
    </row>
    <row r="2" customHeight="1" spans="1:27">
      <c r="A2" s="8" t="s">
        <v>11</v>
      </c>
      <c r="B2" s="9"/>
      <c r="C2" s="9" t="s">
        <v>11</v>
      </c>
      <c r="D2" s="10" t="s">
        <v>12</v>
      </c>
      <c r="E2" s="10" t="s">
        <v>12</v>
      </c>
      <c r="F2" s="10" t="s">
        <v>12</v>
      </c>
      <c r="G2" s="10" t="s">
        <v>12</v>
      </c>
      <c r="H2" s="11" t="s">
        <v>12</v>
      </c>
      <c r="I2" s="10" t="s">
        <v>12</v>
      </c>
      <c r="J2" s="10" t="s">
        <v>11</v>
      </c>
      <c r="K2" s="10" t="s">
        <v>12</v>
      </c>
      <c r="L2" s="10" t="s">
        <v>12</v>
      </c>
      <c r="M2" s="10" t="s">
        <v>12</v>
      </c>
      <c r="N2" s="10" t="s">
        <v>12</v>
      </c>
      <c r="O2" s="10" t="s">
        <v>12</v>
      </c>
      <c r="P2" s="10" t="s">
        <v>11</v>
      </c>
      <c r="Q2" s="10" t="s">
        <v>11</v>
      </c>
      <c r="R2" s="10" t="s">
        <v>11</v>
      </c>
      <c r="S2" s="21" t="s">
        <v>11</v>
      </c>
      <c r="T2" s="10" t="s">
        <v>11</v>
      </c>
      <c r="U2" s="10" t="s">
        <v>12</v>
      </c>
      <c r="V2" s="10" t="s">
        <v>11</v>
      </c>
      <c r="W2" s="10" t="s">
        <v>11</v>
      </c>
      <c r="X2" s="10" t="s">
        <v>11</v>
      </c>
      <c r="Y2" s="10" t="s">
        <v>11</v>
      </c>
      <c r="Z2" s="10" t="s">
        <v>11</v>
      </c>
      <c r="AA2" s="5" t="s">
        <v>11</v>
      </c>
    </row>
    <row r="3" s="1" customFormat="1" ht="30" customHeight="1" spans="1:27">
      <c r="A3" s="12" t="s">
        <v>13</v>
      </c>
      <c r="B3" s="13"/>
      <c r="C3" s="13" t="s">
        <v>14</v>
      </c>
      <c r="D3" s="14" t="s">
        <v>15</v>
      </c>
      <c r="E3" s="14" t="s">
        <v>16</v>
      </c>
      <c r="F3" s="14" t="s">
        <v>17</v>
      </c>
      <c r="G3" s="14" t="s">
        <v>18</v>
      </c>
      <c r="H3" s="15" t="s">
        <v>19</v>
      </c>
      <c r="I3" s="14" t="s">
        <v>20</v>
      </c>
      <c r="J3" s="19" t="s">
        <v>21</v>
      </c>
      <c r="K3" s="14" t="s">
        <v>22</v>
      </c>
      <c r="L3" s="14" t="s">
        <v>23</v>
      </c>
      <c r="M3" s="14" t="s">
        <v>24</v>
      </c>
      <c r="N3" s="14" t="s">
        <v>25</v>
      </c>
      <c r="O3" s="14" t="s">
        <v>26</v>
      </c>
      <c r="P3" s="20" t="s">
        <v>27</v>
      </c>
      <c r="Q3" s="19" t="s">
        <v>28</v>
      </c>
      <c r="R3" s="19" t="s">
        <v>29</v>
      </c>
      <c r="S3" s="22" t="s">
        <v>30</v>
      </c>
      <c r="T3" s="19" t="s">
        <v>31</v>
      </c>
      <c r="U3" s="19" t="s">
        <v>32</v>
      </c>
      <c r="V3" s="19" t="s">
        <v>33</v>
      </c>
      <c r="W3" s="19" t="s">
        <v>34</v>
      </c>
      <c r="X3" s="19" t="s">
        <v>35</v>
      </c>
      <c r="Y3" s="24" t="s">
        <v>36</v>
      </c>
      <c r="Z3" s="19" t="s">
        <v>37</v>
      </c>
      <c r="AA3" s="19" t="s">
        <v>38</v>
      </c>
    </row>
    <row r="4" customHeight="1" spans="1:21">
      <c r="A4" s="16" t="s">
        <v>39</v>
      </c>
      <c r="B4" s="17"/>
      <c r="D4" s="5" t="s">
        <v>40</v>
      </c>
      <c r="E4" s="5" t="s">
        <v>41</v>
      </c>
      <c r="F4" s="5" t="s">
        <v>42</v>
      </c>
      <c r="G4" s="5" t="s">
        <v>43</v>
      </c>
      <c r="H4" s="18" t="s">
        <v>44</v>
      </c>
      <c r="I4" s="5">
        <v>13</v>
      </c>
      <c r="K4" s="5">
        <v>0.12051</v>
      </c>
      <c r="L4" s="5" t="s">
        <v>45</v>
      </c>
      <c r="M4" s="5">
        <v>4845</v>
      </c>
      <c r="N4" s="5" t="s">
        <v>46</v>
      </c>
      <c r="O4" s="5" t="s">
        <v>47</v>
      </c>
      <c r="U4" s="23" t="s">
        <v>48</v>
      </c>
    </row>
    <row r="5" customHeight="1" spans="1:21">
      <c r="A5" s="16" t="s">
        <v>49</v>
      </c>
      <c r="B5" s="17"/>
      <c r="D5" s="5" t="s">
        <v>40</v>
      </c>
      <c r="E5" s="5" t="s">
        <v>41</v>
      </c>
      <c r="F5" s="5" t="s">
        <v>42</v>
      </c>
      <c r="G5" s="5" t="s">
        <v>43</v>
      </c>
      <c r="H5" s="18" t="s">
        <v>44</v>
      </c>
      <c r="I5" s="5">
        <v>35</v>
      </c>
      <c r="K5" s="5">
        <v>0.24745</v>
      </c>
      <c r="L5" s="5" t="s">
        <v>50</v>
      </c>
      <c r="M5" s="5">
        <v>4845</v>
      </c>
      <c r="N5" s="5" t="s">
        <v>46</v>
      </c>
      <c r="O5" s="5" t="s">
        <v>47</v>
      </c>
      <c r="U5" s="23" t="s">
        <v>48</v>
      </c>
    </row>
    <row r="6" customHeight="1" spans="1:21">
      <c r="A6" s="16" t="s">
        <v>51</v>
      </c>
      <c r="B6" s="17"/>
      <c r="D6" s="5" t="s">
        <v>40</v>
      </c>
      <c r="E6" s="5" t="s">
        <v>41</v>
      </c>
      <c r="F6" s="5" t="s">
        <v>42</v>
      </c>
      <c r="G6" s="5" t="s">
        <v>43</v>
      </c>
      <c r="H6" s="18" t="s">
        <v>44</v>
      </c>
      <c r="I6" s="5">
        <v>84</v>
      </c>
      <c r="K6" s="5">
        <v>2.40324</v>
      </c>
      <c r="L6" s="5" t="s">
        <v>50</v>
      </c>
      <c r="M6" s="5">
        <v>4845</v>
      </c>
      <c r="N6" s="5" t="s">
        <v>46</v>
      </c>
      <c r="O6" s="5" t="s">
        <v>47</v>
      </c>
      <c r="U6" s="23" t="s">
        <v>48</v>
      </c>
    </row>
    <row r="7" customHeight="1" spans="1:21">
      <c r="A7" s="16" t="s">
        <v>52</v>
      </c>
      <c r="B7" s="17"/>
      <c r="D7" s="5" t="s">
        <v>40</v>
      </c>
      <c r="E7" s="5" t="s">
        <v>41</v>
      </c>
      <c r="F7" s="5" t="s">
        <v>42</v>
      </c>
      <c r="G7" s="5" t="s">
        <v>43</v>
      </c>
      <c r="H7" s="18" t="s">
        <v>44</v>
      </c>
      <c r="I7" s="5">
        <v>28</v>
      </c>
      <c r="K7" s="5">
        <v>0.54404</v>
      </c>
      <c r="L7" s="5" t="s">
        <v>50</v>
      </c>
      <c r="M7" s="5">
        <v>4845</v>
      </c>
      <c r="N7" s="5" t="s">
        <v>46</v>
      </c>
      <c r="O7" s="5" t="s">
        <v>47</v>
      </c>
      <c r="U7" s="23" t="s">
        <v>48</v>
      </c>
    </row>
    <row r="8" customHeight="1" spans="1:21">
      <c r="A8" s="16" t="s">
        <v>53</v>
      </c>
      <c r="B8" s="17"/>
      <c r="D8" s="5" t="s">
        <v>40</v>
      </c>
      <c r="E8" s="5" t="s">
        <v>54</v>
      </c>
      <c r="F8" s="5" t="s">
        <v>55</v>
      </c>
      <c r="G8" s="5" t="s">
        <v>43</v>
      </c>
      <c r="H8" s="18" t="s">
        <v>44</v>
      </c>
      <c r="I8" s="5">
        <v>1</v>
      </c>
      <c r="K8" s="5">
        <v>0.018</v>
      </c>
      <c r="L8" s="5" t="s">
        <v>50</v>
      </c>
      <c r="M8" s="5">
        <v>4845</v>
      </c>
      <c r="N8" s="5" t="s">
        <v>46</v>
      </c>
      <c r="O8" s="5" t="s">
        <v>47</v>
      </c>
      <c r="U8" s="23" t="s">
        <v>48</v>
      </c>
    </row>
    <row r="9" customHeight="1" spans="1:21">
      <c r="A9" s="16" t="s">
        <v>56</v>
      </c>
      <c r="B9" s="17"/>
      <c r="D9" s="5" t="s">
        <v>40</v>
      </c>
      <c r="E9" s="5" t="s">
        <v>41</v>
      </c>
      <c r="F9" s="5" t="s">
        <v>57</v>
      </c>
      <c r="G9" s="5" t="s">
        <v>43</v>
      </c>
      <c r="H9" s="18" t="s">
        <v>44</v>
      </c>
      <c r="I9" s="5">
        <v>17</v>
      </c>
      <c r="K9" s="5">
        <v>0.59007</v>
      </c>
      <c r="L9" s="5" t="s">
        <v>50</v>
      </c>
      <c r="M9" s="5">
        <v>4845</v>
      </c>
      <c r="N9" s="5" t="s">
        <v>46</v>
      </c>
      <c r="O9" s="5" t="s">
        <v>47</v>
      </c>
      <c r="U9" s="23" t="s">
        <v>48</v>
      </c>
    </row>
    <row r="10" customHeight="1" spans="1:21">
      <c r="A10" s="16" t="s">
        <v>58</v>
      </c>
      <c r="B10" s="17"/>
      <c r="D10" s="5" t="s">
        <v>40</v>
      </c>
      <c r="E10" s="5" t="s">
        <v>59</v>
      </c>
      <c r="F10" s="5" t="s">
        <v>60</v>
      </c>
      <c r="G10" s="5" t="s">
        <v>43</v>
      </c>
      <c r="H10" s="18" t="s">
        <v>44</v>
      </c>
      <c r="I10" s="5">
        <v>1</v>
      </c>
      <c r="K10" s="5">
        <v>0.01884</v>
      </c>
      <c r="L10" s="5" t="s">
        <v>50</v>
      </c>
      <c r="M10" s="5">
        <v>4845</v>
      </c>
      <c r="N10" s="5" t="s">
        <v>46</v>
      </c>
      <c r="O10" s="5" t="s">
        <v>47</v>
      </c>
      <c r="U10" s="23" t="s">
        <v>48</v>
      </c>
    </row>
    <row r="11" customHeight="1" spans="1:21">
      <c r="A11" s="16" t="s">
        <v>61</v>
      </c>
      <c r="B11" s="17"/>
      <c r="D11" s="5" t="s">
        <v>40</v>
      </c>
      <c r="E11" s="5" t="s">
        <v>59</v>
      </c>
      <c r="F11" s="5" t="s">
        <v>60</v>
      </c>
      <c r="G11" s="5" t="s">
        <v>43</v>
      </c>
      <c r="H11" s="18" t="s">
        <v>44</v>
      </c>
      <c r="I11" s="5">
        <v>1</v>
      </c>
      <c r="K11" s="5">
        <v>0.01193</v>
      </c>
      <c r="L11" s="5" t="s">
        <v>50</v>
      </c>
      <c r="M11" s="5">
        <v>4845</v>
      </c>
      <c r="N11" s="5" t="s">
        <v>46</v>
      </c>
      <c r="O11" s="5" t="s">
        <v>47</v>
      </c>
      <c r="U11" s="23" t="s">
        <v>48</v>
      </c>
    </row>
    <row r="12" customHeight="1" spans="1:21">
      <c r="A12" s="16" t="s">
        <v>62</v>
      </c>
      <c r="B12" s="17"/>
      <c r="D12" s="5" t="s">
        <v>40</v>
      </c>
      <c r="E12" s="5" t="s">
        <v>59</v>
      </c>
      <c r="F12" s="5" t="s">
        <v>60</v>
      </c>
      <c r="G12" s="5" t="s">
        <v>43</v>
      </c>
      <c r="H12" s="18" t="s">
        <v>44</v>
      </c>
      <c r="I12" s="5">
        <v>1</v>
      </c>
      <c r="K12" s="5">
        <v>0.01507</v>
      </c>
      <c r="L12" s="5" t="s">
        <v>50</v>
      </c>
      <c r="M12" s="5">
        <v>4845</v>
      </c>
      <c r="N12" s="5" t="s">
        <v>46</v>
      </c>
      <c r="O12" s="5" t="s">
        <v>47</v>
      </c>
      <c r="U12" s="23" t="s">
        <v>48</v>
      </c>
    </row>
    <row r="13" customHeight="1" spans="1:21">
      <c r="A13" s="16" t="s">
        <v>63</v>
      </c>
      <c r="B13" s="17"/>
      <c r="D13" s="5" t="s">
        <v>40</v>
      </c>
      <c r="E13" s="5" t="s">
        <v>59</v>
      </c>
      <c r="F13" s="5" t="s">
        <v>60</v>
      </c>
      <c r="G13" s="5" t="s">
        <v>43</v>
      </c>
      <c r="H13" s="18" t="s">
        <v>44</v>
      </c>
      <c r="I13" s="5">
        <v>1</v>
      </c>
      <c r="K13" s="5">
        <v>0.01758</v>
      </c>
      <c r="L13" s="5" t="s">
        <v>50</v>
      </c>
      <c r="M13" s="5">
        <v>4845</v>
      </c>
      <c r="N13" s="5" t="s">
        <v>46</v>
      </c>
      <c r="O13" s="5" t="s">
        <v>47</v>
      </c>
      <c r="U13" s="23" t="s">
        <v>48</v>
      </c>
    </row>
    <row r="14" customHeight="1" spans="1:21">
      <c r="A14" s="16" t="s">
        <v>64</v>
      </c>
      <c r="B14" s="17"/>
      <c r="D14" s="5" t="s">
        <v>40</v>
      </c>
      <c r="E14" s="5" t="s">
        <v>54</v>
      </c>
      <c r="F14" s="5" t="s">
        <v>55</v>
      </c>
      <c r="G14" s="5" t="s">
        <v>43</v>
      </c>
      <c r="H14" s="18" t="s">
        <v>44</v>
      </c>
      <c r="I14" s="5">
        <v>11</v>
      </c>
      <c r="K14" s="5">
        <v>0.13706</v>
      </c>
      <c r="L14" s="5" t="s">
        <v>50</v>
      </c>
      <c r="M14" s="5">
        <v>4845</v>
      </c>
      <c r="N14" s="5" t="s">
        <v>46</v>
      </c>
      <c r="O14" s="5" t="s">
        <v>47</v>
      </c>
      <c r="U14" s="23" t="s">
        <v>48</v>
      </c>
    </row>
    <row r="15" customHeight="1" spans="1:21">
      <c r="A15" s="16" t="s">
        <v>65</v>
      </c>
      <c r="B15" s="17"/>
      <c r="D15" s="5" t="s">
        <v>40</v>
      </c>
      <c r="E15" s="5" t="s">
        <v>54</v>
      </c>
      <c r="F15" s="5" t="s">
        <v>55</v>
      </c>
      <c r="G15" s="5" t="s">
        <v>43</v>
      </c>
      <c r="H15" s="18" t="s">
        <v>44</v>
      </c>
      <c r="I15" s="5">
        <v>5</v>
      </c>
      <c r="K15" s="5">
        <v>0.0524</v>
      </c>
      <c r="L15" s="5" t="s">
        <v>50</v>
      </c>
      <c r="M15" s="5">
        <v>4845</v>
      </c>
      <c r="N15" s="5" t="s">
        <v>46</v>
      </c>
      <c r="O15" s="5" t="s">
        <v>47</v>
      </c>
      <c r="U15" s="23" t="s">
        <v>48</v>
      </c>
    </row>
    <row r="16" customHeight="1" spans="1:21">
      <c r="A16" s="16" t="s">
        <v>66</v>
      </c>
      <c r="B16" s="17"/>
      <c r="D16" s="5" t="s">
        <v>40</v>
      </c>
      <c r="E16" s="5" t="s">
        <v>59</v>
      </c>
      <c r="F16" s="5" t="s">
        <v>60</v>
      </c>
      <c r="G16" s="5" t="s">
        <v>43</v>
      </c>
      <c r="H16" s="18" t="s">
        <v>44</v>
      </c>
      <c r="I16" s="5">
        <v>70</v>
      </c>
      <c r="K16" s="5">
        <v>1.8914</v>
      </c>
      <c r="L16" s="5" t="s">
        <v>50</v>
      </c>
      <c r="M16" s="5">
        <v>4845</v>
      </c>
      <c r="N16" s="5" t="s">
        <v>46</v>
      </c>
      <c r="O16" s="5" t="s">
        <v>47</v>
      </c>
      <c r="U16" s="23" t="s">
        <v>48</v>
      </c>
    </row>
    <row r="17" customHeight="1" spans="1:21">
      <c r="A17" s="16" t="s">
        <v>67</v>
      </c>
      <c r="B17" s="17"/>
      <c r="D17" s="5" t="s">
        <v>40</v>
      </c>
      <c r="E17" s="5" t="s">
        <v>59</v>
      </c>
      <c r="F17" s="5" t="s">
        <v>60</v>
      </c>
      <c r="G17" s="5" t="s">
        <v>43</v>
      </c>
      <c r="H17" s="18" t="s">
        <v>44</v>
      </c>
      <c r="I17" s="5">
        <v>19</v>
      </c>
      <c r="K17" s="5">
        <v>0.02527</v>
      </c>
      <c r="L17" s="5" t="s">
        <v>50</v>
      </c>
      <c r="M17" s="5">
        <v>4845</v>
      </c>
      <c r="N17" s="5" t="s">
        <v>46</v>
      </c>
      <c r="O17" s="5" t="s">
        <v>47</v>
      </c>
      <c r="U17" s="23" t="s">
        <v>48</v>
      </c>
    </row>
    <row r="18" customHeight="1" spans="1:21">
      <c r="A18" s="16" t="s">
        <v>68</v>
      </c>
      <c r="B18" s="17"/>
      <c r="D18" s="5" t="s">
        <v>40</v>
      </c>
      <c r="E18" s="5" t="s">
        <v>59</v>
      </c>
      <c r="F18" s="5" t="s">
        <v>60</v>
      </c>
      <c r="G18" s="5" t="s">
        <v>43</v>
      </c>
      <c r="H18" s="18" t="s">
        <v>44</v>
      </c>
      <c r="I18" s="5">
        <v>4</v>
      </c>
      <c r="K18" s="5">
        <v>0.05124</v>
      </c>
      <c r="L18" s="5" t="s">
        <v>50</v>
      </c>
      <c r="M18" s="5">
        <v>4845</v>
      </c>
      <c r="N18" s="5" t="s">
        <v>46</v>
      </c>
      <c r="O18" s="5" t="s">
        <v>47</v>
      </c>
      <c r="U18" s="23" t="s">
        <v>48</v>
      </c>
    </row>
    <row r="19" customHeight="1" spans="1:21">
      <c r="A19" s="16" t="s">
        <v>69</v>
      </c>
      <c r="B19" s="17"/>
      <c r="D19" s="5" t="s">
        <v>40</v>
      </c>
      <c r="E19" s="5" t="s">
        <v>59</v>
      </c>
      <c r="F19" s="5" t="s">
        <v>60</v>
      </c>
      <c r="G19" s="5" t="s">
        <v>43</v>
      </c>
      <c r="H19" s="18" t="s">
        <v>44</v>
      </c>
      <c r="I19" s="5">
        <v>36</v>
      </c>
      <c r="K19" s="5">
        <v>1.02096</v>
      </c>
      <c r="L19" s="5" t="s">
        <v>50</v>
      </c>
      <c r="M19" s="5">
        <v>4845</v>
      </c>
      <c r="N19" s="5" t="s">
        <v>46</v>
      </c>
      <c r="O19" s="5" t="s">
        <v>47</v>
      </c>
      <c r="U19" s="23" t="s">
        <v>48</v>
      </c>
    </row>
    <row r="20" customHeight="1" spans="1:21">
      <c r="A20" s="16" t="s">
        <v>70</v>
      </c>
      <c r="B20" s="17"/>
      <c r="D20" s="5" t="s">
        <v>40</v>
      </c>
      <c r="E20" s="5" t="s">
        <v>54</v>
      </c>
      <c r="F20" s="5" t="s">
        <v>71</v>
      </c>
      <c r="G20" s="5" t="s">
        <v>43</v>
      </c>
      <c r="H20" s="18" t="s">
        <v>44</v>
      </c>
      <c r="I20" s="5">
        <v>5</v>
      </c>
      <c r="K20" s="5">
        <v>0.3075</v>
      </c>
      <c r="L20" s="5" t="s">
        <v>50</v>
      </c>
      <c r="M20" s="5">
        <v>4845</v>
      </c>
      <c r="N20" s="5" t="s">
        <v>46</v>
      </c>
      <c r="O20" s="5" t="s">
        <v>47</v>
      </c>
      <c r="U20" s="23" t="s">
        <v>48</v>
      </c>
    </row>
    <row r="21" customHeight="1" spans="1:21">
      <c r="A21" s="16" t="s">
        <v>72</v>
      </c>
      <c r="B21" s="17"/>
      <c r="D21" s="5" t="s">
        <v>40</v>
      </c>
      <c r="E21" s="5" t="s">
        <v>54</v>
      </c>
      <c r="F21" s="5" t="s">
        <v>71</v>
      </c>
      <c r="G21" s="5" t="s">
        <v>43</v>
      </c>
      <c r="H21" s="18" t="s">
        <v>44</v>
      </c>
      <c r="I21" s="5">
        <v>18</v>
      </c>
      <c r="K21" s="5">
        <v>0.27558</v>
      </c>
      <c r="L21" s="5" t="s">
        <v>50</v>
      </c>
      <c r="M21" s="5">
        <v>4845</v>
      </c>
      <c r="N21" s="5" t="s">
        <v>46</v>
      </c>
      <c r="O21" s="5" t="s">
        <v>47</v>
      </c>
      <c r="U21" s="23" t="s">
        <v>48</v>
      </c>
    </row>
    <row r="22" customHeight="1" spans="1:21">
      <c r="A22" s="16" t="s">
        <v>73</v>
      </c>
      <c r="B22" s="17"/>
      <c r="D22" s="5" t="s">
        <v>40</v>
      </c>
      <c r="E22" s="5" t="s">
        <v>54</v>
      </c>
      <c r="F22" s="5" t="s">
        <v>71</v>
      </c>
      <c r="G22" s="5" t="s">
        <v>43</v>
      </c>
      <c r="H22" s="18" t="s">
        <v>44</v>
      </c>
      <c r="I22" s="5">
        <v>50</v>
      </c>
      <c r="K22" s="5">
        <v>0.3395</v>
      </c>
      <c r="L22" s="5" t="s">
        <v>50</v>
      </c>
      <c r="M22" s="5">
        <v>4845</v>
      </c>
      <c r="N22" s="5" t="s">
        <v>46</v>
      </c>
      <c r="O22" s="5" t="s">
        <v>47</v>
      </c>
      <c r="U22" s="23" t="s">
        <v>48</v>
      </c>
    </row>
    <row r="23" customHeight="1" spans="1:21">
      <c r="A23" s="16" t="s">
        <v>74</v>
      </c>
      <c r="B23" s="17"/>
      <c r="D23" s="5" t="s">
        <v>40</v>
      </c>
      <c r="E23" s="5" t="s">
        <v>54</v>
      </c>
      <c r="F23" s="5" t="s">
        <v>71</v>
      </c>
      <c r="G23" s="5" t="s">
        <v>43</v>
      </c>
      <c r="H23" s="18" t="s">
        <v>44</v>
      </c>
      <c r="I23" s="5">
        <v>27</v>
      </c>
      <c r="K23" s="5">
        <v>0.25218</v>
      </c>
      <c r="L23" s="5" t="s">
        <v>50</v>
      </c>
      <c r="M23" s="5">
        <v>4845</v>
      </c>
      <c r="N23" s="5" t="s">
        <v>46</v>
      </c>
      <c r="O23" s="5" t="s">
        <v>47</v>
      </c>
      <c r="U23" s="23" t="s">
        <v>48</v>
      </c>
    </row>
    <row r="24" customHeight="1" spans="1:21">
      <c r="A24" s="16" t="s">
        <v>75</v>
      </c>
      <c r="B24" s="17"/>
      <c r="D24" s="5" t="s">
        <v>40</v>
      </c>
      <c r="E24" s="5" t="s">
        <v>54</v>
      </c>
      <c r="F24" s="5" t="s">
        <v>71</v>
      </c>
      <c r="G24" s="5" t="s">
        <v>43</v>
      </c>
      <c r="H24" s="18" t="s">
        <v>44</v>
      </c>
      <c r="I24" s="5">
        <v>104</v>
      </c>
      <c r="K24" s="5">
        <v>0.44096</v>
      </c>
      <c r="L24" s="5" t="s">
        <v>50</v>
      </c>
      <c r="M24" s="5">
        <v>4845</v>
      </c>
      <c r="N24" s="5" t="s">
        <v>46</v>
      </c>
      <c r="O24" s="5" t="s">
        <v>47</v>
      </c>
      <c r="U24" s="23" t="s">
        <v>48</v>
      </c>
    </row>
    <row r="25" customHeight="1" spans="1:21">
      <c r="A25" s="16" t="s">
        <v>76</v>
      </c>
      <c r="B25" s="17"/>
      <c r="D25" s="5" t="s">
        <v>40</v>
      </c>
      <c r="E25" s="5" t="s">
        <v>54</v>
      </c>
      <c r="F25" s="5" t="s">
        <v>71</v>
      </c>
      <c r="G25" s="5" t="s">
        <v>43</v>
      </c>
      <c r="H25" s="18" t="s">
        <v>44</v>
      </c>
      <c r="I25" s="5">
        <v>14</v>
      </c>
      <c r="K25" s="5">
        <v>0.19502</v>
      </c>
      <c r="L25" s="5" t="s">
        <v>50</v>
      </c>
      <c r="M25" s="5">
        <v>4845</v>
      </c>
      <c r="N25" s="5" t="s">
        <v>46</v>
      </c>
      <c r="O25" s="5" t="s">
        <v>47</v>
      </c>
      <c r="U25" s="23" t="s">
        <v>48</v>
      </c>
    </row>
    <row r="26" customHeight="1" spans="1:21">
      <c r="A26" s="16" t="s">
        <v>77</v>
      </c>
      <c r="B26" s="17"/>
      <c r="D26" s="5" t="s">
        <v>40</v>
      </c>
      <c r="E26" s="5" t="s">
        <v>41</v>
      </c>
      <c r="F26" s="5" t="s">
        <v>78</v>
      </c>
      <c r="G26" s="5" t="s">
        <v>43</v>
      </c>
      <c r="H26" s="18" t="s">
        <v>44</v>
      </c>
      <c r="I26" s="5">
        <v>5</v>
      </c>
      <c r="K26" s="5">
        <v>0.0657</v>
      </c>
      <c r="L26" s="5" t="s">
        <v>50</v>
      </c>
      <c r="M26" s="5">
        <v>4845</v>
      </c>
      <c r="N26" s="5" t="s">
        <v>46</v>
      </c>
      <c r="O26" s="5" t="s">
        <v>47</v>
      </c>
      <c r="U26" s="23" t="s">
        <v>48</v>
      </c>
    </row>
    <row r="27" customHeight="1" spans="1:21">
      <c r="A27" s="16" t="s">
        <v>79</v>
      </c>
      <c r="B27" s="17"/>
      <c r="D27" s="5" t="s">
        <v>40</v>
      </c>
      <c r="E27" s="5" t="s">
        <v>41</v>
      </c>
      <c r="F27" s="5" t="s">
        <v>80</v>
      </c>
      <c r="G27" s="5" t="s">
        <v>43</v>
      </c>
      <c r="H27" s="18" t="s">
        <v>44</v>
      </c>
      <c r="I27" s="5">
        <v>23</v>
      </c>
      <c r="K27" s="5">
        <v>0.40894</v>
      </c>
      <c r="L27" s="5" t="s">
        <v>50</v>
      </c>
      <c r="M27" s="5">
        <v>4845</v>
      </c>
      <c r="N27" s="5" t="s">
        <v>46</v>
      </c>
      <c r="O27" s="5" t="s">
        <v>47</v>
      </c>
      <c r="U27" s="23" t="s">
        <v>48</v>
      </c>
    </row>
    <row r="28" customHeight="1" spans="1:21">
      <c r="A28" s="16" t="s">
        <v>81</v>
      </c>
      <c r="B28" s="17"/>
      <c r="D28" s="5" t="s">
        <v>40</v>
      </c>
      <c r="E28" s="5" t="s">
        <v>41</v>
      </c>
      <c r="F28" s="5" t="s">
        <v>80</v>
      </c>
      <c r="G28" s="5" t="s">
        <v>43</v>
      </c>
      <c r="H28" s="18" t="s">
        <v>44</v>
      </c>
      <c r="I28" s="5">
        <v>44</v>
      </c>
      <c r="K28" s="5">
        <v>1.36268</v>
      </c>
      <c r="L28" s="5" t="s">
        <v>50</v>
      </c>
      <c r="M28" s="5">
        <v>4845</v>
      </c>
      <c r="N28" s="5" t="s">
        <v>46</v>
      </c>
      <c r="O28" s="5" t="s">
        <v>47</v>
      </c>
      <c r="U28" s="23" t="s">
        <v>48</v>
      </c>
    </row>
    <row r="29" customHeight="1" spans="1:21">
      <c r="A29" s="16" t="s">
        <v>82</v>
      </c>
      <c r="B29" s="17"/>
      <c r="D29" s="5" t="s">
        <v>40</v>
      </c>
      <c r="E29" s="5" t="s">
        <v>41</v>
      </c>
      <c r="F29" s="5" t="s">
        <v>80</v>
      </c>
      <c r="G29" s="5" t="s">
        <v>43</v>
      </c>
      <c r="H29" s="18" t="s">
        <v>44</v>
      </c>
      <c r="I29" s="5">
        <v>12</v>
      </c>
      <c r="K29" s="5">
        <v>0.2766</v>
      </c>
      <c r="L29" s="5" t="s">
        <v>50</v>
      </c>
      <c r="M29" s="5">
        <v>4845</v>
      </c>
      <c r="N29" s="5" t="s">
        <v>46</v>
      </c>
      <c r="O29" s="5" t="s">
        <v>47</v>
      </c>
      <c r="U29" s="23" t="s">
        <v>48</v>
      </c>
    </row>
    <row r="30" customHeight="1" spans="1:21">
      <c r="A30" s="16" t="s">
        <v>83</v>
      </c>
      <c r="B30" s="17"/>
      <c r="D30" s="5" t="s">
        <v>40</v>
      </c>
      <c r="E30" s="5" t="s">
        <v>41</v>
      </c>
      <c r="F30" s="5" t="s">
        <v>42</v>
      </c>
      <c r="G30" s="5" t="s">
        <v>43</v>
      </c>
      <c r="H30" s="18" t="s">
        <v>44</v>
      </c>
      <c r="I30" s="5">
        <v>5</v>
      </c>
      <c r="K30" s="5">
        <v>0.0512</v>
      </c>
      <c r="L30" s="5" t="s">
        <v>50</v>
      </c>
      <c r="M30" s="5">
        <v>4845</v>
      </c>
      <c r="N30" s="5" t="s">
        <v>46</v>
      </c>
      <c r="O30" s="5" t="s">
        <v>47</v>
      </c>
      <c r="U30" s="23" t="s">
        <v>48</v>
      </c>
    </row>
    <row r="31" customHeight="1" spans="1:21">
      <c r="A31" s="16" t="s">
        <v>84</v>
      </c>
      <c r="B31" s="17"/>
      <c r="D31" s="5" t="s">
        <v>40</v>
      </c>
      <c r="E31" s="5" t="s">
        <v>41</v>
      </c>
      <c r="F31" s="5" t="s">
        <v>42</v>
      </c>
      <c r="G31" s="5" t="s">
        <v>43</v>
      </c>
      <c r="H31" s="18" t="s">
        <v>44</v>
      </c>
      <c r="I31" s="5">
        <v>5</v>
      </c>
      <c r="K31" s="5">
        <v>0.03975</v>
      </c>
      <c r="L31" s="5" t="s">
        <v>50</v>
      </c>
      <c r="M31" s="5">
        <v>4845</v>
      </c>
      <c r="N31" s="5" t="s">
        <v>46</v>
      </c>
      <c r="O31" s="5" t="s">
        <v>47</v>
      </c>
      <c r="U31" s="23" t="s">
        <v>48</v>
      </c>
    </row>
    <row r="32" customHeight="1" spans="1:21">
      <c r="A32" s="16" t="s">
        <v>85</v>
      </c>
      <c r="B32" s="17"/>
      <c r="D32" s="5" t="s">
        <v>40</v>
      </c>
      <c r="E32" s="5" t="s">
        <v>41</v>
      </c>
      <c r="F32" s="5" t="s">
        <v>42</v>
      </c>
      <c r="G32" s="5" t="s">
        <v>43</v>
      </c>
      <c r="H32" s="18" t="s">
        <v>44</v>
      </c>
      <c r="I32" s="5">
        <v>5</v>
      </c>
      <c r="K32" s="5">
        <v>0.0513</v>
      </c>
      <c r="L32" s="5" t="s">
        <v>50</v>
      </c>
      <c r="M32" s="5">
        <v>4845</v>
      </c>
      <c r="N32" s="5" t="s">
        <v>46</v>
      </c>
      <c r="O32" s="5" t="s">
        <v>47</v>
      </c>
      <c r="U32" s="23" t="s">
        <v>48</v>
      </c>
    </row>
    <row r="33" customHeight="1" spans="1:21">
      <c r="A33" s="16" t="s">
        <v>86</v>
      </c>
      <c r="B33" s="17"/>
      <c r="D33" s="5" t="s">
        <v>40</v>
      </c>
      <c r="E33" s="5" t="s">
        <v>41</v>
      </c>
      <c r="F33" s="5" t="s">
        <v>42</v>
      </c>
      <c r="G33" s="5" t="s">
        <v>43</v>
      </c>
      <c r="H33" s="18" t="s">
        <v>44</v>
      </c>
      <c r="I33" s="5">
        <v>9</v>
      </c>
      <c r="K33" s="5">
        <v>0.07155</v>
      </c>
      <c r="L33" s="5" t="s">
        <v>50</v>
      </c>
      <c r="M33" s="5">
        <v>4845</v>
      </c>
      <c r="N33" s="5" t="s">
        <v>46</v>
      </c>
      <c r="O33" s="5" t="s">
        <v>47</v>
      </c>
      <c r="U33" s="23" t="s">
        <v>48</v>
      </c>
    </row>
    <row r="34" customHeight="1" spans="1:21">
      <c r="A34" s="16" t="s">
        <v>87</v>
      </c>
      <c r="B34" s="17"/>
      <c r="D34" s="5" t="s">
        <v>40</v>
      </c>
      <c r="E34" s="5" t="s">
        <v>41</v>
      </c>
      <c r="F34" s="5" t="s">
        <v>42</v>
      </c>
      <c r="G34" s="5" t="s">
        <v>43</v>
      </c>
      <c r="H34" s="18" t="s">
        <v>44</v>
      </c>
      <c r="I34" s="5">
        <v>1</v>
      </c>
      <c r="K34" s="5">
        <v>0.01236</v>
      </c>
      <c r="L34" s="5" t="s">
        <v>50</v>
      </c>
      <c r="M34" s="5">
        <v>4845</v>
      </c>
      <c r="N34" s="5" t="s">
        <v>46</v>
      </c>
      <c r="O34" s="5" t="s">
        <v>47</v>
      </c>
      <c r="U34" s="23" t="s">
        <v>48</v>
      </c>
    </row>
    <row r="35" customHeight="1" spans="1:21">
      <c r="A35" s="16" t="s">
        <v>88</v>
      </c>
      <c r="B35" s="17"/>
      <c r="D35" s="5" t="s">
        <v>40</v>
      </c>
      <c r="E35" s="5" t="s">
        <v>41</v>
      </c>
      <c r="F35" s="5" t="s">
        <v>42</v>
      </c>
      <c r="G35" s="5" t="s">
        <v>43</v>
      </c>
      <c r="H35" s="18" t="s">
        <v>44</v>
      </c>
      <c r="I35" s="5">
        <v>1</v>
      </c>
      <c r="K35" s="5">
        <v>0.02826</v>
      </c>
      <c r="L35" s="5" t="s">
        <v>50</v>
      </c>
      <c r="M35" s="5">
        <v>4845</v>
      </c>
      <c r="N35" s="5" t="s">
        <v>46</v>
      </c>
      <c r="O35" s="5" t="s">
        <v>47</v>
      </c>
      <c r="U35" s="23" t="s">
        <v>48</v>
      </c>
    </row>
    <row r="36" customHeight="1" spans="1:21">
      <c r="A36" s="16" t="s">
        <v>89</v>
      </c>
      <c r="B36" s="17"/>
      <c r="D36" s="5" t="s">
        <v>40</v>
      </c>
      <c r="E36" s="5" t="s">
        <v>59</v>
      </c>
      <c r="F36" s="5" t="s">
        <v>90</v>
      </c>
      <c r="G36" s="5" t="s">
        <v>43</v>
      </c>
      <c r="H36" s="18" t="s">
        <v>44</v>
      </c>
      <c r="I36" s="5">
        <v>3</v>
      </c>
      <c r="K36" s="5">
        <v>0.0126</v>
      </c>
      <c r="L36" s="5" t="s">
        <v>50</v>
      </c>
      <c r="M36" s="5">
        <v>4845</v>
      </c>
      <c r="N36" s="5" t="s">
        <v>46</v>
      </c>
      <c r="O36" s="5" t="s">
        <v>47</v>
      </c>
      <c r="U36" s="23" t="s">
        <v>48</v>
      </c>
    </row>
    <row r="37" customHeight="1" spans="1:21">
      <c r="A37" s="16" t="s">
        <v>91</v>
      </c>
      <c r="B37" s="17"/>
      <c r="D37" s="5" t="s">
        <v>40</v>
      </c>
      <c r="E37" s="5" t="s">
        <v>59</v>
      </c>
      <c r="F37" s="5" t="s">
        <v>90</v>
      </c>
      <c r="G37" s="5" t="s">
        <v>43</v>
      </c>
      <c r="H37" s="18" t="s">
        <v>44</v>
      </c>
      <c r="I37" s="5">
        <v>6</v>
      </c>
      <c r="K37" s="5">
        <v>0.0366</v>
      </c>
      <c r="L37" s="5" t="s">
        <v>50</v>
      </c>
      <c r="M37" s="5">
        <v>4845</v>
      </c>
      <c r="N37" s="5" t="s">
        <v>46</v>
      </c>
      <c r="O37" s="5" t="s">
        <v>47</v>
      </c>
      <c r="U37" s="23" t="s">
        <v>48</v>
      </c>
    </row>
    <row r="38" customHeight="1" spans="1:21">
      <c r="A38" s="16" t="s">
        <v>92</v>
      </c>
      <c r="B38" s="17"/>
      <c r="D38" s="5" t="s">
        <v>40</v>
      </c>
      <c r="E38" s="5" t="s">
        <v>59</v>
      </c>
      <c r="F38" s="5" t="s">
        <v>90</v>
      </c>
      <c r="G38" s="5" t="s">
        <v>43</v>
      </c>
      <c r="H38" s="18" t="s">
        <v>44</v>
      </c>
      <c r="I38" s="5">
        <v>9</v>
      </c>
      <c r="K38" s="5">
        <v>0.23544</v>
      </c>
      <c r="L38" s="5" t="s">
        <v>50</v>
      </c>
      <c r="M38" s="5">
        <v>4845</v>
      </c>
      <c r="N38" s="5" t="s">
        <v>46</v>
      </c>
      <c r="O38" s="5" t="s">
        <v>47</v>
      </c>
      <c r="U38" s="23" t="s">
        <v>48</v>
      </c>
    </row>
    <row r="39" customHeight="1" spans="1:21">
      <c r="A39" s="16" t="s">
        <v>93</v>
      </c>
      <c r="B39" s="17"/>
      <c r="D39" s="5" t="s">
        <v>40</v>
      </c>
      <c r="E39" s="5" t="s">
        <v>59</v>
      </c>
      <c r="F39" s="5" t="s">
        <v>90</v>
      </c>
      <c r="G39" s="5" t="s">
        <v>43</v>
      </c>
      <c r="H39" s="18" t="s">
        <v>44</v>
      </c>
      <c r="I39" s="5">
        <v>1</v>
      </c>
      <c r="K39" s="5">
        <v>0.0227</v>
      </c>
      <c r="L39" s="5" t="s">
        <v>50</v>
      </c>
      <c r="M39" s="5">
        <v>4845</v>
      </c>
      <c r="N39" s="5" t="s">
        <v>46</v>
      </c>
      <c r="O39" s="5" t="s">
        <v>47</v>
      </c>
      <c r="U39" s="23" t="s">
        <v>48</v>
      </c>
    </row>
    <row r="40" customHeight="1" spans="1:21">
      <c r="A40" s="16" t="s">
        <v>94</v>
      </c>
      <c r="B40" s="17"/>
      <c r="D40" s="5" t="s">
        <v>40</v>
      </c>
      <c r="E40" s="5" t="s">
        <v>54</v>
      </c>
      <c r="F40" s="5" t="s">
        <v>95</v>
      </c>
      <c r="G40" s="5" t="s">
        <v>43</v>
      </c>
      <c r="H40" s="18" t="s">
        <v>44</v>
      </c>
      <c r="I40" s="5">
        <v>13</v>
      </c>
      <c r="K40" s="5">
        <v>0.30043</v>
      </c>
      <c r="L40" s="5" t="s">
        <v>50</v>
      </c>
      <c r="M40" s="5">
        <v>4845</v>
      </c>
      <c r="N40" s="5" t="s">
        <v>46</v>
      </c>
      <c r="O40" s="5" t="s">
        <v>47</v>
      </c>
      <c r="U40" s="23" t="s">
        <v>48</v>
      </c>
    </row>
    <row r="41" customHeight="1" spans="1:21">
      <c r="A41" s="16" t="s">
        <v>96</v>
      </c>
      <c r="B41" s="17"/>
      <c r="D41" s="5" t="s">
        <v>40</v>
      </c>
      <c r="E41" s="5" t="s">
        <v>54</v>
      </c>
      <c r="F41" s="5" t="s">
        <v>95</v>
      </c>
      <c r="G41" s="5" t="s">
        <v>43</v>
      </c>
      <c r="H41" s="18" t="s">
        <v>44</v>
      </c>
      <c r="I41" s="5">
        <v>1</v>
      </c>
      <c r="K41" s="5">
        <v>0.0201</v>
      </c>
      <c r="L41" s="5" t="s">
        <v>50</v>
      </c>
      <c r="M41" s="5">
        <v>4845</v>
      </c>
      <c r="N41" s="5" t="s">
        <v>46</v>
      </c>
      <c r="O41" s="5" t="s">
        <v>47</v>
      </c>
      <c r="U41" s="23" t="s">
        <v>48</v>
      </c>
    </row>
    <row r="42" customHeight="1" spans="1:21">
      <c r="A42" s="16" t="s">
        <v>97</v>
      </c>
      <c r="B42" s="17"/>
      <c r="D42" s="5" t="s">
        <v>40</v>
      </c>
      <c r="E42" s="5" t="s">
        <v>54</v>
      </c>
      <c r="F42" s="5" t="s">
        <v>98</v>
      </c>
      <c r="G42" s="5" t="s">
        <v>43</v>
      </c>
      <c r="H42" s="18" t="s">
        <v>44</v>
      </c>
      <c r="I42" s="5">
        <v>144</v>
      </c>
      <c r="K42" s="5">
        <v>2.77056</v>
      </c>
      <c r="L42" s="5" t="s">
        <v>50</v>
      </c>
      <c r="M42" s="5">
        <v>4845</v>
      </c>
      <c r="N42" s="5" t="s">
        <v>46</v>
      </c>
      <c r="O42" s="5" t="s">
        <v>47</v>
      </c>
      <c r="U42" s="23" t="s">
        <v>48</v>
      </c>
    </row>
    <row r="43" customHeight="1" spans="1:21">
      <c r="A43" s="16" t="s">
        <v>99</v>
      </c>
      <c r="B43" s="17"/>
      <c r="D43" s="5" t="s">
        <v>40</v>
      </c>
      <c r="E43" s="5" t="s">
        <v>54</v>
      </c>
      <c r="F43" s="5" t="s">
        <v>98</v>
      </c>
      <c r="G43" s="5" t="s">
        <v>43</v>
      </c>
      <c r="H43" s="18" t="s">
        <v>44</v>
      </c>
      <c r="I43" s="5">
        <v>74</v>
      </c>
      <c r="K43" s="5">
        <v>1.14626</v>
      </c>
      <c r="L43" s="5" t="s">
        <v>50</v>
      </c>
      <c r="M43" s="5">
        <v>4845</v>
      </c>
      <c r="N43" s="5" t="s">
        <v>46</v>
      </c>
      <c r="O43" s="5" t="s">
        <v>47</v>
      </c>
      <c r="U43" s="23" t="s">
        <v>48</v>
      </c>
    </row>
    <row r="44" customHeight="1" spans="1:21">
      <c r="A44" s="16" t="s">
        <v>100</v>
      </c>
      <c r="B44" s="17"/>
      <c r="D44" s="5" t="s">
        <v>40</v>
      </c>
      <c r="E44" s="5" t="s">
        <v>54</v>
      </c>
      <c r="F44" s="5" t="s">
        <v>101</v>
      </c>
      <c r="G44" s="5" t="s">
        <v>43</v>
      </c>
      <c r="H44" s="18" t="s">
        <v>44</v>
      </c>
      <c r="I44" s="5">
        <v>5</v>
      </c>
      <c r="K44" s="5">
        <v>0.072</v>
      </c>
      <c r="L44" s="5" t="s">
        <v>50</v>
      </c>
      <c r="M44" s="5">
        <v>4845</v>
      </c>
      <c r="N44" s="5" t="s">
        <v>46</v>
      </c>
      <c r="O44" s="5" t="s">
        <v>47</v>
      </c>
      <c r="U44" s="23" t="s">
        <v>48</v>
      </c>
    </row>
    <row r="45" customHeight="1" spans="1:21">
      <c r="A45" s="16" t="s">
        <v>102</v>
      </c>
      <c r="B45" s="17"/>
      <c r="D45" s="5" t="s">
        <v>40</v>
      </c>
      <c r="E45" s="5" t="s">
        <v>54</v>
      </c>
      <c r="F45" s="5" t="s">
        <v>95</v>
      </c>
      <c r="G45" s="5" t="s">
        <v>43</v>
      </c>
      <c r="H45" s="18" t="s">
        <v>44</v>
      </c>
      <c r="I45" s="5">
        <v>3</v>
      </c>
      <c r="K45" s="5">
        <v>0.03459</v>
      </c>
      <c r="L45" s="5" t="s">
        <v>50</v>
      </c>
      <c r="M45" s="5">
        <v>4845</v>
      </c>
      <c r="N45" s="5" t="s">
        <v>46</v>
      </c>
      <c r="O45" s="5" t="s">
        <v>47</v>
      </c>
      <c r="U45" s="23" t="s">
        <v>48</v>
      </c>
    </row>
    <row r="46" customHeight="1" spans="1:21">
      <c r="A46" s="16" t="s">
        <v>103</v>
      </c>
      <c r="B46" s="17"/>
      <c r="D46" s="5" t="s">
        <v>40</v>
      </c>
      <c r="E46" s="5" t="s">
        <v>54</v>
      </c>
      <c r="F46" s="5" t="s">
        <v>104</v>
      </c>
      <c r="G46" s="5" t="s">
        <v>43</v>
      </c>
      <c r="H46" s="18" t="s">
        <v>44</v>
      </c>
      <c r="I46" s="5">
        <v>1</v>
      </c>
      <c r="K46" s="5">
        <v>0.097</v>
      </c>
      <c r="L46" s="5" t="s">
        <v>50</v>
      </c>
      <c r="M46" s="5">
        <v>4845</v>
      </c>
      <c r="N46" s="5" t="s">
        <v>46</v>
      </c>
      <c r="O46" s="5" t="s">
        <v>47</v>
      </c>
      <c r="U46" s="23" t="s">
        <v>48</v>
      </c>
    </row>
    <row r="47" customHeight="1" spans="1:21">
      <c r="A47" s="16" t="s">
        <v>105</v>
      </c>
      <c r="B47" s="17"/>
      <c r="D47" s="5" t="s">
        <v>40</v>
      </c>
      <c r="E47" s="5" t="s">
        <v>54</v>
      </c>
      <c r="F47" s="5" t="s">
        <v>104</v>
      </c>
      <c r="G47" s="5" t="s">
        <v>43</v>
      </c>
      <c r="H47" s="18" t="s">
        <v>44</v>
      </c>
      <c r="I47" s="5">
        <v>28</v>
      </c>
      <c r="K47" s="5">
        <v>0.46032</v>
      </c>
      <c r="L47" s="5" t="s">
        <v>50</v>
      </c>
      <c r="M47" s="5">
        <v>4845</v>
      </c>
      <c r="N47" s="5" t="s">
        <v>46</v>
      </c>
      <c r="O47" s="5" t="s">
        <v>47</v>
      </c>
      <c r="U47" s="23" t="s">
        <v>48</v>
      </c>
    </row>
    <row r="48" customHeight="1" spans="1:21">
      <c r="A48" s="16" t="s">
        <v>106</v>
      </c>
      <c r="B48" s="17"/>
      <c r="D48" s="5" t="s">
        <v>40</v>
      </c>
      <c r="E48" s="5" t="s">
        <v>54</v>
      </c>
      <c r="F48" s="5" t="s">
        <v>104</v>
      </c>
      <c r="G48" s="5" t="s">
        <v>43</v>
      </c>
      <c r="H48" s="18" t="s">
        <v>44</v>
      </c>
      <c r="I48" s="5">
        <v>27</v>
      </c>
      <c r="K48" s="5">
        <v>0.41013</v>
      </c>
      <c r="L48" s="5" t="s">
        <v>50</v>
      </c>
      <c r="M48" s="5">
        <v>4845</v>
      </c>
      <c r="N48" s="5" t="s">
        <v>46</v>
      </c>
      <c r="O48" s="5" t="s">
        <v>47</v>
      </c>
      <c r="U48" s="23" t="s">
        <v>48</v>
      </c>
    </row>
    <row r="49" customHeight="1" spans="1:21">
      <c r="A49" s="16" t="s">
        <v>107</v>
      </c>
      <c r="B49" s="17"/>
      <c r="D49" s="5" t="s">
        <v>40</v>
      </c>
      <c r="E49" s="5" t="s">
        <v>41</v>
      </c>
      <c r="F49" s="5" t="s">
        <v>108</v>
      </c>
      <c r="G49" s="5" t="s">
        <v>43</v>
      </c>
      <c r="H49" s="18" t="s">
        <v>44</v>
      </c>
      <c r="I49" s="5">
        <v>1</v>
      </c>
      <c r="K49" s="5">
        <v>0.20234</v>
      </c>
      <c r="L49" s="5" t="s">
        <v>50</v>
      </c>
      <c r="M49" s="5">
        <v>4845</v>
      </c>
      <c r="N49" s="5" t="s">
        <v>46</v>
      </c>
      <c r="O49" s="5" t="s">
        <v>47</v>
      </c>
      <c r="U49" s="23" t="s">
        <v>48</v>
      </c>
    </row>
    <row r="50" customHeight="1" spans="1:21">
      <c r="A50" s="16" t="s">
        <v>109</v>
      </c>
      <c r="B50" s="17"/>
      <c r="D50" s="5" t="s">
        <v>40</v>
      </c>
      <c r="E50" s="5" t="s">
        <v>41</v>
      </c>
      <c r="F50" s="5" t="s">
        <v>110</v>
      </c>
      <c r="G50" s="5" t="s">
        <v>43</v>
      </c>
      <c r="H50" s="18" t="s">
        <v>44</v>
      </c>
      <c r="I50" s="5">
        <v>5</v>
      </c>
      <c r="K50" s="5">
        <v>0.09155</v>
      </c>
      <c r="L50" s="5" t="s">
        <v>50</v>
      </c>
      <c r="M50" s="5">
        <v>4845</v>
      </c>
      <c r="N50" s="5" t="s">
        <v>46</v>
      </c>
      <c r="O50" s="5" t="s">
        <v>47</v>
      </c>
      <c r="U50" s="23" t="s">
        <v>48</v>
      </c>
    </row>
    <row r="51" customHeight="1" spans="1:21">
      <c r="A51" s="16" t="s">
        <v>111</v>
      </c>
      <c r="B51" s="17"/>
      <c r="D51" s="5" t="s">
        <v>40</v>
      </c>
      <c r="E51" s="5" t="s">
        <v>41</v>
      </c>
      <c r="F51" s="5" t="s">
        <v>112</v>
      </c>
      <c r="G51" s="5" t="s">
        <v>43</v>
      </c>
      <c r="H51" s="18" t="s">
        <v>44</v>
      </c>
      <c r="I51" s="5">
        <v>6</v>
      </c>
      <c r="K51" s="5">
        <v>0.1377</v>
      </c>
      <c r="L51" s="5" t="s">
        <v>50</v>
      </c>
      <c r="M51" s="5">
        <v>4845</v>
      </c>
      <c r="N51" s="5" t="s">
        <v>46</v>
      </c>
      <c r="O51" s="5" t="s">
        <v>47</v>
      </c>
      <c r="U51" s="23" t="s">
        <v>48</v>
      </c>
    </row>
    <row r="52" customHeight="1" spans="1:21">
      <c r="A52" s="16" t="s">
        <v>113</v>
      </c>
      <c r="B52" s="17"/>
      <c r="D52" s="5" t="s">
        <v>40</v>
      </c>
      <c r="E52" s="5" t="s">
        <v>41</v>
      </c>
      <c r="F52" s="5" t="s">
        <v>114</v>
      </c>
      <c r="G52" s="5" t="s">
        <v>43</v>
      </c>
      <c r="H52" s="18" t="s">
        <v>44</v>
      </c>
      <c r="I52" s="5">
        <v>2</v>
      </c>
      <c r="K52" s="5">
        <v>0.03858</v>
      </c>
      <c r="L52" s="5" t="s">
        <v>50</v>
      </c>
      <c r="M52" s="5">
        <v>4845</v>
      </c>
      <c r="N52" s="5" t="s">
        <v>46</v>
      </c>
      <c r="O52" s="5" t="s">
        <v>47</v>
      </c>
      <c r="U52" s="23" t="s">
        <v>48</v>
      </c>
    </row>
    <row r="53" customHeight="1" spans="1:21">
      <c r="A53" s="16" t="s">
        <v>115</v>
      </c>
      <c r="B53" s="17"/>
      <c r="D53" s="5" t="s">
        <v>40</v>
      </c>
      <c r="E53" s="5" t="s">
        <v>41</v>
      </c>
      <c r="F53" s="5" t="s">
        <v>114</v>
      </c>
      <c r="G53" s="5" t="s">
        <v>43</v>
      </c>
      <c r="H53" s="18" t="s">
        <v>44</v>
      </c>
      <c r="I53" s="5">
        <v>5</v>
      </c>
      <c r="K53" s="5">
        <v>0.1047</v>
      </c>
      <c r="L53" s="5" t="s">
        <v>50</v>
      </c>
      <c r="M53" s="5">
        <v>4845</v>
      </c>
      <c r="N53" s="5" t="s">
        <v>46</v>
      </c>
      <c r="O53" s="5" t="s">
        <v>47</v>
      </c>
      <c r="U53" s="23" t="s">
        <v>48</v>
      </c>
    </row>
    <row r="54" customHeight="1" spans="1:21">
      <c r="A54" s="16" t="s">
        <v>116</v>
      </c>
      <c r="B54" s="17"/>
      <c r="D54" s="5" t="s">
        <v>40</v>
      </c>
      <c r="E54" s="5" t="s">
        <v>41</v>
      </c>
      <c r="F54" s="5" t="s">
        <v>114</v>
      </c>
      <c r="G54" s="5" t="s">
        <v>43</v>
      </c>
      <c r="H54" s="18" t="s">
        <v>44</v>
      </c>
      <c r="I54" s="5">
        <v>5</v>
      </c>
      <c r="K54" s="5">
        <v>0.04775</v>
      </c>
      <c r="L54" s="5" t="s">
        <v>50</v>
      </c>
      <c r="M54" s="5">
        <v>4845</v>
      </c>
      <c r="N54" s="5" t="s">
        <v>46</v>
      </c>
      <c r="O54" s="5" t="s">
        <v>47</v>
      </c>
      <c r="U54" s="23" t="s">
        <v>48</v>
      </c>
    </row>
    <row r="55" customHeight="1" spans="1:21">
      <c r="A55" s="16" t="s">
        <v>117</v>
      </c>
      <c r="B55" s="17"/>
      <c r="D55" s="5" t="s">
        <v>40</v>
      </c>
      <c r="E55" s="5" t="s">
        <v>41</v>
      </c>
      <c r="F55" s="5" t="s">
        <v>114</v>
      </c>
      <c r="G55" s="5" t="s">
        <v>43</v>
      </c>
      <c r="H55" s="18" t="s">
        <v>44</v>
      </c>
      <c r="I55" s="5">
        <v>5</v>
      </c>
      <c r="K55" s="5">
        <v>0.03765</v>
      </c>
      <c r="L55" s="5" t="s">
        <v>50</v>
      </c>
      <c r="M55" s="5">
        <v>4845</v>
      </c>
      <c r="N55" s="5" t="s">
        <v>46</v>
      </c>
      <c r="O55" s="5" t="s">
        <v>47</v>
      </c>
      <c r="U55" s="23" t="s">
        <v>48</v>
      </c>
    </row>
    <row r="56" customHeight="1" spans="1:21">
      <c r="A56" s="3" t="s">
        <v>118</v>
      </c>
      <c r="B56" s="17"/>
      <c r="D56" s="5" t="s">
        <v>40</v>
      </c>
      <c r="E56" s="5" t="s">
        <v>41</v>
      </c>
      <c r="F56" s="5" t="s">
        <v>114</v>
      </c>
      <c r="G56" s="5" t="s">
        <v>43</v>
      </c>
      <c r="H56" s="18" t="s">
        <v>44</v>
      </c>
      <c r="I56" s="5">
        <v>5</v>
      </c>
      <c r="K56" s="5">
        <v>0.0551</v>
      </c>
      <c r="L56" s="5" t="s">
        <v>50</v>
      </c>
      <c r="M56" s="5">
        <v>4845</v>
      </c>
      <c r="N56" s="5" t="s">
        <v>46</v>
      </c>
      <c r="O56" s="5" t="s">
        <v>47</v>
      </c>
      <c r="U56" s="23" t="s">
        <v>48</v>
      </c>
    </row>
    <row r="57" customHeight="1" spans="1:21">
      <c r="A57" s="3" t="s">
        <v>119</v>
      </c>
      <c r="B57" s="17"/>
      <c r="D57" s="5" t="s">
        <v>40</v>
      </c>
      <c r="E57" s="5" t="s">
        <v>41</v>
      </c>
      <c r="F57" s="5" t="s">
        <v>114</v>
      </c>
      <c r="G57" s="5" t="s">
        <v>43</v>
      </c>
      <c r="H57" s="18" t="s">
        <v>44</v>
      </c>
      <c r="I57" s="5">
        <v>5</v>
      </c>
      <c r="K57" s="5">
        <v>0.14695</v>
      </c>
      <c r="L57" s="5" t="s">
        <v>50</v>
      </c>
      <c r="M57" s="5">
        <v>4845</v>
      </c>
      <c r="N57" s="5" t="s">
        <v>46</v>
      </c>
      <c r="O57" s="5" t="s">
        <v>47</v>
      </c>
      <c r="U57" s="23" t="s">
        <v>48</v>
      </c>
    </row>
    <row r="58" customHeight="1" spans="1:21">
      <c r="A58" s="3" t="s">
        <v>120</v>
      </c>
      <c r="B58" s="17"/>
      <c r="D58" s="5" t="s">
        <v>40</v>
      </c>
      <c r="E58" s="5" t="s">
        <v>41</v>
      </c>
      <c r="F58" s="5" t="s">
        <v>114</v>
      </c>
      <c r="G58" s="5" t="s">
        <v>43</v>
      </c>
      <c r="H58" s="18" t="s">
        <v>44</v>
      </c>
      <c r="I58" s="5">
        <v>2</v>
      </c>
      <c r="K58" s="5">
        <v>0.03196</v>
      </c>
      <c r="L58" s="5" t="s">
        <v>50</v>
      </c>
      <c r="M58" s="5">
        <v>4845</v>
      </c>
      <c r="N58" s="5" t="s">
        <v>46</v>
      </c>
      <c r="O58" s="5" t="s">
        <v>47</v>
      </c>
      <c r="U58" s="23" t="s">
        <v>48</v>
      </c>
    </row>
    <row r="59" customHeight="1" spans="1:21">
      <c r="A59" s="3" t="s">
        <v>121</v>
      </c>
      <c r="B59" s="17"/>
      <c r="D59" s="5" t="s">
        <v>40</v>
      </c>
      <c r="E59" s="5" t="s">
        <v>41</v>
      </c>
      <c r="F59" s="5" t="s">
        <v>114</v>
      </c>
      <c r="G59" s="5" t="s">
        <v>43</v>
      </c>
      <c r="H59" s="18" t="s">
        <v>44</v>
      </c>
      <c r="I59" s="5">
        <v>2</v>
      </c>
      <c r="K59" s="5">
        <v>0.03526</v>
      </c>
      <c r="L59" s="5" t="s">
        <v>50</v>
      </c>
      <c r="M59" s="5">
        <v>4845</v>
      </c>
      <c r="N59" s="5" t="s">
        <v>46</v>
      </c>
      <c r="O59" s="5" t="s">
        <v>47</v>
      </c>
      <c r="U59" s="23" t="s">
        <v>48</v>
      </c>
    </row>
    <row r="60" customHeight="1" spans="1:21">
      <c r="A60" s="3" t="s">
        <v>122</v>
      </c>
      <c r="B60" s="17"/>
      <c r="D60" s="5" t="s">
        <v>40</v>
      </c>
      <c r="E60" s="5" t="s">
        <v>41</v>
      </c>
      <c r="F60" s="5" t="s">
        <v>114</v>
      </c>
      <c r="G60" s="5" t="s">
        <v>43</v>
      </c>
      <c r="H60" s="18" t="s">
        <v>44</v>
      </c>
      <c r="I60" s="5">
        <v>2</v>
      </c>
      <c r="K60" s="5">
        <v>0.02534</v>
      </c>
      <c r="L60" s="5" t="s">
        <v>50</v>
      </c>
      <c r="M60" s="5">
        <v>4845</v>
      </c>
      <c r="N60" s="5" t="s">
        <v>46</v>
      </c>
      <c r="O60" s="5" t="s">
        <v>47</v>
      </c>
      <c r="U60" s="23" t="s">
        <v>48</v>
      </c>
    </row>
    <row r="61" customHeight="1" spans="1:21">
      <c r="A61" s="3" t="s">
        <v>123</v>
      </c>
      <c r="B61" s="17"/>
      <c r="D61" s="5" t="s">
        <v>40</v>
      </c>
      <c r="E61" s="5" t="s">
        <v>41</v>
      </c>
      <c r="F61" s="5" t="s">
        <v>114</v>
      </c>
      <c r="G61" s="5" t="s">
        <v>43</v>
      </c>
      <c r="H61" s="18" t="s">
        <v>44</v>
      </c>
      <c r="I61" s="5">
        <v>2</v>
      </c>
      <c r="K61" s="5">
        <v>0.02866</v>
      </c>
      <c r="L61" s="5" t="s">
        <v>50</v>
      </c>
      <c r="M61" s="5">
        <v>4845</v>
      </c>
      <c r="N61" s="5" t="s">
        <v>46</v>
      </c>
      <c r="O61" s="5" t="s">
        <v>47</v>
      </c>
      <c r="U61" s="23" t="s">
        <v>48</v>
      </c>
    </row>
    <row r="62" customHeight="1" spans="1:21">
      <c r="A62" s="3" t="s">
        <v>124</v>
      </c>
      <c r="B62" s="17"/>
      <c r="D62" s="5" t="s">
        <v>40</v>
      </c>
      <c r="E62" s="5" t="s">
        <v>41</v>
      </c>
      <c r="F62" s="5" t="s">
        <v>42</v>
      </c>
      <c r="G62" s="5" t="s">
        <v>43</v>
      </c>
      <c r="H62" s="18" t="s">
        <v>44</v>
      </c>
      <c r="I62" s="5">
        <v>7</v>
      </c>
      <c r="K62" s="5">
        <v>0.10759</v>
      </c>
      <c r="L62" s="5" t="s">
        <v>50</v>
      </c>
      <c r="M62" s="5">
        <v>4845</v>
      </c>
      <c r="N62" s="5" t="s">
        <v>46</v>
      </c>
      <c r="O62" s="5" t="s">
        <v>47</v>
      </c>
      <c r="U62" s="23" t="s">
        <v>48</v>
      </c>
    </row>
    <row r="63" customHeight="1" spans="1:21">
      <c r="A63" s="3" t="s">
        <v>125</v>
      </c>
      <c r="B63" s="17"/>
      <c r="D63" s="5" t="s">
        <v>40</v>
      </c>
      <c r="E63" s="5" t="s">
        <v>41</v>
      </c>
      <c r="F63" s="5" t="s">
        <v>42</v>
      </c>
      <c r="G63" s="5" t="s">
        <v>43</v>
      </c>
      <c r="H63" s="18" t="s">
        <v>44</v>
      </c>
      <c r="I63" s="5">
        <v>10</v>
      </c>
      <c r="K63" s="5">
        <v>0.1325</v>
      </c>
      <c r="L63" s="5" t="s">
        <v>50</v>
      </c>
      <c r="M63" s="5">
        <v>4845</v>
      </c>
      <c r="N63" s="5" t="s">
        <v>46</v>
      </c>
      <c r="O63" s="5" t="s">
        <v>47</v>
      </c>
      <c r="U63" s="23" t="s">
        <v>48</v>
      </c>
    </row>
    <row r="64" customHeight="1" spans="1:21">
      <c r="A64" s="3" t="s">
        <v>126</v>
      </c>
      <c r="B64" s="17"/>
      <c r="D64" s="5" t="s">
        <v>40</v>
      </c>
      <c r="E64" s="5" t="s">
        <v>59</v>
      </c>
      <c r="F64" s="5" t="s">
        <v>90</v>
      </c>
      <c r="G64" s="5" t="s">
        <v>43</v>
      </c>
      <c r="H64" s="18" t="s">
        <v>44</v>
      </c>
      <c r="I64" s="5">
        <v>3</v>
      </c>
      <c r="K64" s="5">
        <v>0.07755</v>
      </c>
      <c r="L64" s="5" t="s">
        <v>50</v>
      </c>
      <c r="M64" s="5">
        <v>4845</v>
      </c>
      <c r="N64" s="5" t="s">
        <v>46</v>
      </c>
      <c r="O64" s="5" t="s">
        <v>47</v>
      </c>
      <c r="U64" s="23" t="s">
        <v>48</v>
      </c>
    </row>
    <row r="65" customHeight="1" spans="1:21">
      <c r="A65" s="3" t="s">
        <v>127</v>
      </c>
      <c r="B65" s="17"/>
      <c r="D65" s="5" t="s">
        <v>40</v>
      </c>
      <c r="E65" s="5" t="s">
        <v>54</v>
      </c>
      <c r="F65" s="5" t="s">
        <v>95</v>
      </c>
      <c r="G65" s="5" t="s">
        <v>43</v>
      </c>
      <c r="H65" s="18" t="s">
        <v>44</v>
      </c>
      <c r="I65" s="5">
        <v>1</v>
      </c>
      <c r="K65" s="5">
        <v>0.00757</v>
      </c>
      <c r="L65" s="5" t="s">
        <v>50</v>
      </c>
      <c r="M65" s="5">
        <v>4845</v>
      </c>
      <c r="N65" s="5" t="s">
        <v>46</v>
      </c>
      <c r="O65" s="5" t="s">
        <v>47</v>
      </c>
      <c r="U65" s="23" t="s">
        <v>48</v>
      </c>
    </row>
    <row r="66" customHeight="1" spans="1:21">
      <c r="A66" s="3" t="s">
        <v>128</v>
      </c>
      <c r="B66" s="17"/>
      <c r="D66" s="5" t="s">
        <v>40</v>
      </c>
      <c r="E66" s="5" t="s">
        <v>54</v>
      </c>
      <c r="F66" s="5" t="s">
        <v>95</v>
      </c>
      <c r="G66" s="5" t="s">
        <v>43</v>
      </c>
      <c r="H66" s="18" t="s">
        <v>44</v>
      </c>
      <c r="I66" s="5">
        <v>1</v>
      </c>
      <c r="K66" s="5">
        <v>0.0227</v>
      </c>
      <c r="L66" s="5" t="s">
        <v>50</v>
      </c>
      <c r="M66" s="5">
        <v>4845</v>
      </c>
      <c r="N66" s="5" t="s">
        <v>46</v>
      </c>
      <c r="O66" s="5" t="s">
        <v>47</v>
      </c>
      <c r="U66" s="23" t="s">
        <v>48</v>
      </c>
    </row>
    <row r="67" customHeight="1" spans="1:21">
      <c r="A67" s="3" t="s">
        <v>129</v>
      </c>
      <c r="B67" s="17"/>
      <c r="D67" s="5" t="s">
        <v>40</v>
      </c>
      <c r="E67" s="5" t="s">
        <v>54</v>
      </c>
      <c r="F67" s="5" t="s">
        <v>130</v>
      </c>
      <c r="G67" s="5" t="s">
        <v>43</v>
      </c>
      <c r="H67" s="18" t="s">
        <v>44</v>
      </c>
      <c r="I67" s="5">
        <v>4</v>
      </c>
      <c r="K67" s="5">
        <v>0.04912</v>
      </c>
      <c r="L67" s="5" t="s">
        <v>50</v>
      </c>
      <c r="M67" s="5">
        <v>4845</v>
      </c>
      <c r="N67" s="5" t="s">
        <v>46</v>
      </c>
      <c r="O67" s="5" t="s">
        <v>47</v>
      </c>
      <c r="U67" s="23" t="s">
        <v>48</v>
      </c>
    </row>
    <row r="68" customHeight="1" spans="1:21">
      <c r="A68" s="3" t="s">
        <v>131</v>
      </c>
      <c r="B68" s="17"/>
      <c r="D68" s="5" t="s">
        <v>40</v>
      </c>
      <c r="E68" s="5" t="s">
        <v>59</v>
      </c>
      <c r="F68" s="5" t="s">
        <v>90</v>
      </c>
      <c r="G68" s="5" t="s">
        <v>43</v>
      </c>
      <c r="H68" s="18" t="s">
        <v>44</v>
      </c>
      <c r="I68" s="5">
        <v>2</v>
      </c>
      <c r="K68" s="5">
        <v>0.05062</v>
      </c>
      <c r="L68" s="5" t="s">
        <v>50</v>
      </c>
      <c r="M68" s="5">
        <v>4845</v>
      </c>
      <c r="N68" s="5" t="s">
        <v>46</v>
      </c>
      <c r="O68" s="5" t="s">
        <v>47</v>
      </c>
      <c r="U68" s="23" t="s">
        <v>48</v>
      </c>
    </row>
    <row r="69" customHeight="1" spans="1:21">
      <c r="A69" s="3" t="s">
        <v>132</v>
      </c>
      <c r="B69" s="17"/>
      <c r="D69" s="5" t="s">
        <v>40</v>
      </c>
      <c r="E69" s="5" t="s">
        <v>41</v>
      </c>
      <c r="F69" s="5" t="s">
        <v>112</v>
      </c>
      <c r="G69" s="5" t="s">
        <v>43</v>
      </c>
      <c r="H69" s="18" t="s">
        <v>44</v>
      </c>
      <c r="I69" s="5">
        <v>1</v>
      </c>
      <c r="K69" s="5">
        <v>0.00973</v>
      </c>
      <c r="L69" s="5" t="s">
        <v>50</v>
      </c>
      <c r="M69" s="5">
        <v>4845</v>
      </c>
      <c r="N69" s="5" t="s">
        <v>46</v>
      </c>
      <c r="O69" s="5" t="s">
        <v>47</v>
      </c>
      <c r="U69" s="23" t="s">
        <v>48</v>
      </c>
    </row>
    <row r="70" customHeight="1" spans="1:21">
      <c r="A70" s="3" t="s">
        <v>133</v>
      </c>
      <c r="B70" s="17"/>
      <c r="D70" s="5" t="s">
        <v>40</v>
      </c>
      <c r="E70" s="5" t="s">
        <v>41</v>
      </c>
      <c r="F70" s="5" t="s">
        <v>112</v>
      </c>
      <c r="G70" s="5" t="s">
        <v>43</v>
      </c>
      <c r="H70" s="18" t="s">
        <v>44</v>
      </c>
      <c r="I70" s="5">
        <v>1</v>
      </c>
      <c r="K70" s="5">
        <v>0.00689</v>
      </c>
      <c r="L70" s="5" t="s">
        <v>50</v>
      </c>
      <c r="M70" s="5">
        <v>4845</v>
      </c>
      <c r="N70" s="5" t="s">
        <v>46</v>
      </c>
      <c r="O70" s="5" t="s">
        <v>47</v>
      </c>
      <c r="U70" s="23" t="s">
        <v>48</v>
      </c>
    </row>
    <row r="71" customHeight="1" spans="1:21">
      <c r="A71" s="3" t="s">
        <v>134</v>
      </c>
      <c r="B71" s="17"/>
      <c r="D71" s="5" t="s">
        <v>40</v>
      </c>
      <c r="E71" s="5" t="s">
        <v>41</v>
      </c>
      <c r="F71" s="5" t="s">
        <v>112</v>
      </c>
      <c r="G71" s="5" t="s">
        <v>43</v>
      </c>
      <c r="H71" s="18" t="s">
        <v>44</v>
      </c>
      <c r="I71" s="5">
        <v>1</v>
      </c>
      <c r="K71" s="5">
        <v>0.01267</v>
      </c>
      <c r="L71" s="5" t="s">
        <v>50</v>
      </c>
      <c r="M71" s="5">
        <v>4845</v>
      </c>
      <c r="N71" s="5" t="s">
        <v>46</v>
      </c>
      <c r="O71" s="5" t="s">
        <v>47</v>
      </c>
      <c r="U71" s="23" t="s">
        <v>48</v>
      </c>
    </row>
    <row r="72" customHeight="1" spans="1:21">
      <c r="A72" s="3" t="s">
        <v>135</v>
      </c>
      <c r="B72" s="17"/>
      <c r="D72" s="5" t="s">
        <v>40</v>
      </c>
      <c r="E72" s="5" t="s">
        <v>41</v>
      </c>
      <c r="F72" s="5" t="s">
        <v>112</v>
      </c>
      <c r="G72" s="5" t="s">
        <v>43</v>
      </c>
      <c r="H72" s="18" t="s">
        <v>44</v>
      </c>
      <c r="I72" s="5">
        <v>2</v>
      </c>
      <c r="K72" s="5">
        <v>0.0404</v>
      </c>
      <c r="L72" s="5" t="s">
        <v>50</v>
      </c>
      <c r="M72" s="5">
        <v>4845</v>
      </c>
      <c r="N72" s="5" t="s">
        <v>46</v>
      </c>
      <c r="O72" s="5" t="s">
        <v>47</v>
      </c>
      <c r="U72" s="23" t="s">
        <v>48</v>
      </c>
    </row>
    <row r="73" customHeight="1" spans="1:21">
      <c r="A73" s="3" t="s">
        <v>136</v>
      </c>
      <c r="B73" s="17"/>
      <c r="D73" s="5" t="s">
        <v>40</v>
      </c>
      <c r="E73" s="5" t="s">
        <v>41</v>
      </c>
      <c r="F73" s="5" t="s">
        <v>112</v>
      </c>
      <c r="G73" s="5" t="s">
        <v>43</v>
      </c>
      <c r="H73" s="18" t="s">
        <v>44</v>
      </c>
      <c r="I73" s="5">
        <v>1</v>
      </c>
      <c r="K73" s="5">
        <v>0.01786</v>
      </c>
      <c r="L73" s="5" t="s">
        <v>50</v>
      </c>
      <c r="M73" s="5">
        <v>4845</v>
      </c>
      <c r="N73" s="5" t="s">
        <v>46</v>
      </c>
      <c r="O73" s="5" t="s">
        <v>47</v>
      </c>
      <c r="U73" s="23" t="s">
        <v>48</v>
      </c>
    </row>
    <row r="74" customHeight="1" spans="1:21">
      <c r="A74" s="3" t="s">
        <v>137</v>
      </c>
      <c r="B74" s="17"/>
      <c r="D74" s="5" t="s">
        <v>40</v>
      </c>
      <c r="E74" s="5" t="s">
        <v>41</v>
      </c>
      <c r="F74" s="5" t="s">
        <v>42</v>
      </c>
      <c r="G74" s="5" t="s">
        <v>43</v>
      </c>
      <c r="H74" s="18" t="s">
        <v>44</v>
      </c>
      <c r="I74" s="5">
        <v>105</v>
      </c>
      <c r="K74" s="5">
        <v>2.35515</v>
      </c>
      <c r="L74" s="5" t="s">
        <v>50</v>
      </c>
      <c r="M74" s="5">
        <v>4845</v>
      </c>
      <c r="N74" s="5" t="s">
        <v>46</v>
      </c>
      <c r="O74" s="5" t="s">
        <v>47</v>
      </c>
      <c r="U74" s="23" t="s">
        <v>48</v>
      </c>
    </row>
    <row r="75" customHeight="1" spans="1:21">
      <c r="A75" s="3" t="s">
        <v>138</v>
      </c>
      <c r="B75" s="17"/>
      <c r="D75" s="5" t="s">
        <v>40</v>
      </c>
      <c r="E75" s="5" t="s">
        <v>41</v>
      </c>
      <c r="F75" s="5" t="s">
        <v>42</v>
      </c>
      <c r="G75" s="5" t="s">
        <v>43</v>
      </c>
      <c r="H75" s="18" t="s">
        <v>44</v>
      </c>
      <c r="I75" s="5">
        <v>6</v>
      </c>
      <c r="K75" s="5">
        <v>0.05118</v>
      </c>
      <c r="L75" s="5" t="s">
        <v>50</v>
      </c>
      <c r="M75" s="5">
        <v>4845</v>
      </c>
      <c r="N75" s="5" t="s">
        <v>46</v>
      </c>
      <c r="O75" s="5" t="s">
        <v>47</v>
      </c>
      <c r="U75" s="23" t="s">
        <v>48</v>
      </c>
    </row>
    <row r="76" customHeight="1" spans="1:21">
      <c r="A76" s="3" t="s">
        <v>139</v>
      </c>
      <c r="B76" s="17"/>
      <c r="D76" s="5" t="s">
        <v>40</v>
      </c>
      <c r="E76" s="5" t="s">
        <v>41</v>
      </c>
      <c r="F76" s="5" t="s">
        <v>42</v>
      </c>
      <c r="G76" s="5" t="s">
        <v>43</v>
      </c>
      <c r="H76" s="18" t="s">
        <v>44</v>
      </c>
      <c r="I76" s="5">
        <v>42</v>
      </c>
      <c r="K76" s="5">
        <v>0.25368</v>
      </c>
      <c r="L76" s="5" t="s">
        <v>50</v>
      </c>
      <c r="M76" s="5">
        <v>4845</v>
      </c>
      <c r="N76" s="5" t="s">
        <v>46</v>
      </c>
      <c r="O76" s="5" t="s">
        <v>47</v>
      </c>
      <c r="U76" s="23" t="s">
        <v>48</v>
      </c>
    </row>
    <row r="77" customHeight="1" spans="1:21">
      <c r="A77" s="3" t="s">
        <v>140</v>
      </c>
      <c r="B77" s="17"/>
      <c r="D77" s="5" t="s">
        <v>40</v>
      </c>
      <c r="E77" s="5" t="s">
        <v>41</v>
      </c>
      <c r="F77" s="5" t="s">
        <v>141</v>
      </c>
      <c r="G77" s="5" t="s">
        <v>43</v>
      </c>
      <c r="H77" s="18" t="s">
        <v>44</v>
      </c>
      <c r="I77" s="5">
        <v>5</v>
      </c>
      <c r="K77" s="5">
        <v>0.10875</v>
      </c>
      <c r="L77" s="5" t="s">
        <v>50</v>
      </c>
      <c r="M77" s="5">
        <v>4845</v>
      </c>
      <c r="N77" s="5" t="s">
        <v>46</v>
      </c>
      <c r="O77" s="5" t="s">
        <v>47</v>
      </c>
      <c r="U77" s="23" t="s">
        <v>48</v>
      </c>
    </row>
    <row r="78" customHeight="1" spans="1:21">
      <c r="A78" s="3" t="s">
        <v>142</v>
      </c>
      <c r="B78" s="17"/>
      <c r="D78" s="5" t="s">
        <v>40</v>
      </c>
      <c r="E78" s="5" t="s">
        <v>41</v>
      </c>
      <c r="F78" s="5" t="s">
        <v>141</v>
      </c>
      <c r="G78" s="5" t="s">
        <v>43</v>
      </c>
      <c r="H78" s="18" t="s">
        <v>44</v>
      </c>
      <c r="I78" s="5">
        <v>10</v>
      </c>
      <c r="K78" s="5">
        <v>0.0812</v>
      </c>
      <c r="L78" s="5" t="s">
        <v>50</v>
      </c>
      <c r="M78" s="5">
        <v>4845</v>
      </c>
      <c r="N78" s="5" t="s">
        <v>46</v>
      </c>
      <c r="O78" s="5" t="s">
        <v>47</v>
      </c>
      <c r="U78" s="23" t="s">
        <v>48</v>
      </c>
    </row>
    <row r="79" customHeight="1" spans="1:21">
      <c r="A79" s="3" t="s">
        <v>143</v>
      </c>
      <c r="B79" s="17"/>
      <c r="D79" s="5" t="s">
        <v>40</v>
      </c>
      <c r="E79" s="5" t="s">
        <v>41</v>
      </c>
      <c r="F79" s="5" t="s">
        <v>141</v>
      </c>
      <c r="G79" s="5" t="s">
        <v>43</v>
      </c>
      <c r="H79" s="18" t="s">
        <v>44</v>
      </c>
      <c r="I79" s="5">
        <v>5</v>
      </c>
      <c r="K79" s="5">
        <v>0.05195</v>
      </c>
      <c r="L79" s="5" t="s">
        <v>50</v>
      </c>
      <c r="M79" s="5">
        <v>4845</v>
      </c>
      <c r="N79" s="5" t="s">
        <v>46</v>
      </c>
      <c r="O79" s="5" t="s">
        <v>47</v>
      </c>
      <c r="U79" s="23" t="s">
        <v>48</v>
      </c>
    </row>
    <row r="80" customHeight="1" spans="1:21">
      <c r="A80" s="3" t="s">
        <v>144</v>
      </c>
      <c r="B80" s="17"/>
      <c r="D80" s="5" t="s">
        <v>40</v>
      </c>
      <c r="E80" s="5" t="s">
        <v>41</v>
      </c>
      <c r="F80" s="5" t="s">
        <v>141</v>
      </c>
      <c r="G80" s="5" t="s">
        <v>43</v>
      </c>
      <c r="H80" s="18" t="s">
        <v>44</v>
      </c>
      <c r="I80" s="5">
        <v>5</v>
      </c>
      <c r="K80" s="5">
        <v>0.086</v>
      </c>
      <c r="L80" s="5" t="s">
        <v>50</v>
      </c>
      <c r="M80" s="5">
        <v>4845</v>
      </c>
      <c r="N80" s="5" t="s">
        <v>46</v>
      </c>
      <c r="O80" s="5" t="s">
        <v>47</v>
      </c>
      <c r="U80" s="23" t="s">
        <v>48</v>
      </c>
    </row>
    <row r="81" customHeight="1" spans="1:21">
      <c r="A81" s="3" t="s">
        <v>145</v>
      </c>
      <c r="B81" s="17"/>
      <c r="D81" s="5" t="s">
        <v>40</v>
      </c>
      <c r="E81" s="5" t="s">
        <v>41</v>
      </c>
      <c r="F81" s="5" t="s">
        <v>141</v>
      </c>
      <c r="G81" s="5" t="s">
        <v>43</v>
      </c>
      <c r="H81" s="18" t="s">
        <v>44</v>
      </c>
      <c r="I81" s="5">
        <v>5</v>
      </c>
      <c r="K81" s="5">
        <v>0.0633</v>
      </c>
      <c r="L81" s="5" t="s">
        <v>50</v>
      </c>
      <c r="M81" s="5">
        <v>4845</v>
      </c>
      <c r="N81" s="5" t="s">
        <v>46</v>
      </c>
      <c r="O81" s="5" t="s">
        <v>47</v>
      </c>
      <c r="U81" s="23" t="s">
        <v>48</v>
      </c>
    </row>
    <row r="82" customHeight="1" spans="1:21">
      <c r="A82" s="3" t="s">
        <v>146</v>
      </c>
      <c r="B82" s="17"/>
      <c r="D82" s="5" t="s">
        <v>40</v>
      </c>
      <c r="E82" s="5" t="s">
        <v>41</v>
      </c>
      <c r="F82" s="5" t="s">
        <v>42</v>
      </c>
      <c r="G82" s="5" t="s">
        <v>43</v>
      </c>
      <c r="H82" s="18" t="s">
        <v>44</v>
      </c>
      <c r="I82" s="5">
        <v>6</v>
      </c>
      <c r="K82" s="5">
        <v>0.1929</v>
      </c>
      <c r="L82" s="5" t="s">
        <v>50</v>
      </c>
      <c r="M82" s="5">
        <v>4845</v>
      </c>
      <c r="N82" s="5" t="s">
        <v>46</v>
      </c>
      <c r="O82" s="5" t="s">
        <v>47</v>
      </c>
      <c r="U82" s="23" t="s">
        <v>48</v>
      </c>
    </row>
    <row r="83" customHeight="1" spans="1:21">
      <c r="A83" s="3" t="s">
        <v>147</v>
      </c>
      <c r="B83" s="17"/>
      <c r="D83" s="5" t="s">
        <v>40</v>
      </c>
      <c r="E83" s="5" t="s">
        <v>41</v>
      </c>
      <c r="F83" s="5" t="s">
        <v>42</v>
      </c>
      <c r="G83" s="5" t="s">
        <v>43</v>
      </c>
      <c r="H83" s="18" t="s">
        <v>44</v>
      </c>
      <c r="I83" s="5">
        <v>5</v>
      </c>
      <c r="K83" s="5">
        <v>0.1232</v>
      </c>
      <c r="L83" s="5" t="s">
        <v>50</v>
      </c>
      <c r="M83" s="5">
        <v>4845</v>
      </c>
      <c r="N83" s="5" t="s">
        <v>46</v>
      </c>
      <c r="O83" s="5" t="s">
        <v>47</v>
      </c>
      <c r="U83" s="23" t="s">
        <v>48</v>
      </c>
    </row>
    <row r="84" customHeight="1" spans="1:21">
      <c r="A84" s="3" t="s">
        <v>148</v>
      </c>
      <c r="B84" s="17"/>
      <c r="D84" s="5" t="s">
        <v>40</v>
      </c>
      <c r="E84" s="5" t="s">
        <v>41</v>
      </c>
      <c r="F84" s="5" t="s">
        <v>42</v>
      </c>
      <c r="G84" s="5" t="s">
        <v>43</v>
      </c>
      <c r="H84" s="18" t="s">
        <v>44</v>
      </c>
      <c r="I84" s="5">
        <v>6</v>
      </c>
      <c r="K84" s="5">
        <v>0.186</v>
      </c>
      <c r="L84" s="5" t="s">
        <v>50</v>
      </c>
      <c r="M84" s="5">
        <v>4845</v>
      </c>
      <c r="N84" s="5" t="s">
        <v>46</v>
      </c>
      <c r="O84" s="5" t="s">
        <v>47</v>
      </c>
      <c r="U84" s="23" t="s">
        <v>48</v>
      </c>
    </row>
    <row r="85" customHeight="1" spans="1:21">
      <c r="A85" s="3" t="s">
        <v>149</v>
      </c>
      <c r="B85" s="17"/>
      <c r="D85" s="5" t="s">
        <v>40</v>
      </c>
      <c r="E85" s="5" t="s">
        <v>41</v>
      </c>
      <c r="F85" s="5" t="s">
        <v>42</v>
      </c>
      <c r="G85" s="5" t="s">
        <v>43</v>
      </c>
      <c r="H85" s="18" t="s">
        <v>44</v>
      </c>
      <c r="I85" s="5">
        <v>6</v>
      </c>
      <c r="K85" s="5">
        <v>0.06942</v>
      </c>
      <c r="L85" s="5" t="s">
        <v>50</v>
      </c>
      <c r="M85" s="5">
        <v>4845</v>
      </c>
      <c r="N85" s="5" t="s">
        <v>46</v>
      </c>
      <c r="O85" s="5" t="s">
        <v>47</v>
      </c>
      <c r="U85" s="23" t="s">
        <v>48</v>
      </c>
    </row>
    <row r="86" customHeight="1" spans="1:21">
      <c r="A86" s="3" t="s">
        <v>150</v>
      </c>
      <c r="B86" s="17"/>
      <c r="D86" s="5" t="s">
        <v>40</v>
      </c>
      <c r="E86" s="5" t="s">
        <v>41</v>
      </c>
      <c r="F86" s="5" t="s">
        <v>42</v>
      </c>
      <c r="G86" s="5" t="s">
        <v>43</v>
      </c>
      <c r="H86" s="18" t="s">
        <v>44</v>
      </c>
      <c r="I86" s="5">
        <v>6</v>
      </c>
      <c r="K86" s="5">
        <v>0.04242</v>
      </c>
      <c r="L86" s="5" t="s">
        <v>50</v>
      </c>
      <c r="M86" s="5">
        <v>4845</v>
      </c>
      <c r="N86" s="5" t="s">
        <v>46</v>
      </c>
      <c r="O86" s="5" t="s">
        <v>47</v>
      </c>
      <c r="U86" s="23" t="s">
        <v>48</v>
      </c>
    </row>
    <row r="87" customHeight="1" spans="1:21">
      <c r="A87" s="3" t="s">
        <v>151</v>
      </c>
      <c r="B87" s="17"/>
      <c r="D87" s="5" t="s">
        <v>40</v>
      </c>
      <c r="E87" s="5" t="s">
        <v>41</v>
      </c>
      <c r="F87" s="5" t="s">
        <v>42</v>
      </c>
      <c r="G87" s="5" t="s">
        <v>43</v>
      </c>
      <c r="H87" s="18" t="s">
        <v>44</v>
      </c>
      <c r="I87" s="5">
        <v>6</v>
      </c>
      <c r="K87" s="5">
        <v>0.05562</v>
      </c>
      <c r="L87" s="5" t="s">
        <v>50</v>
      </c>
      <c r="M87" s="5">
        <v>4845</v>
      </c>
      <c r="N87" s="5" t="s">
        <v>46</v>
      </c>
      <c r="O87" s="5" t="s">
        <v>47</v>
      </c>
      <c r="U87" s="23" t="s">
        <v>48</v>
      </c>
    </row>
    <row r="88" customHeight="1" spans="1:21">
      <c r="A88" s="3" t="s">
        <v>152</v>
      </c>
      <c r="B88" s="17"/>
      <c r="D88" s="5" t="s">
        <v>40</v>
      </c>
      <c r="E88" s="5" t="s">
        <v>41</v>
      </c>
      <c r="F88" s="5" t="s">
        <v>42</v>
      </c>
      <c r="G88" s="5" t="s">
        <v>43</v>
      </c>
      <c r="H88" s="18" t="s">
        <v>44</v>
      </c>
      <c r="I88" s="5">
        <v>6</v>
      </c>
      <c r="K88" s="5">
        <v>0.08322</v>
      </c>
      <c r="L88" s="5" t="s">
        <v>50</v>
      </c>
      <c r="M88" s="5">
        <v>4845</v>
      </c>
      <c r="N88" s="5" t="s">
        <v>46</v>
      </c>
      <c r="O88" s="5" t="s">
        <v>47</v>
      </c>
      <c r="U88" s="23" t="s">
        <v>48</v>
      </c>
    </row>
    <row r="89" customHeight="1" spans="1:21">
      <c r="A89" s="3" t="s">
        <v>153</v>
      </c>
      <c r="B89" s="17"/>
      <c r="D89" s="5" t="s">
        <v>40</v>
      </c>
      <c r="E89" s="5" t="s">
        <v>41</v>
      </c>
      <c r="F89" s="5" t="s">
        <v>42</v>
      </c>
      <c r="G89" s="5" t="s">
        <v>43</v>
      </c>
      <c r="H89" s="18" t="s">
        <v>44</v>
      </c>
      <c r="I89" s="5">
        <v>6</v>
      </c>
      <c r="K89" s="5">
        <v>0.18864</v>
      </c>
      <c r="L89" s="5" t="s">
        <v>50</v>
      </c>
      <c r="M89" s="5">
        <v>4845</v>
      </c>
      <c r="N89" s="5" t="s">
        <v>46</v>
      </c>
      <c r="O89" s="5" t="s">
        <v>47</v>
      </c>
      <c r="U89" s="23" t="s">
        <v>48</v>
      </c>
    </row>
    <row r="90" customHeight="1" spans="1:21">
      <c r="A90" s="3" t="s">
        <v>154</v>
      </c>
      <c r="B90" s="17"/>
      <c r="D90" s="5" t="s">
        <v>40</v>
      </c>
      <c r="E90" s="5" t="s">
        <v>41</v>
      </c>
      <c r="F90" s="5" t="s">
        <v>42</v>
      </c>
      <c r="G90" s="5" t="s">
        <v>43</v>
      </c>
      <c r="H90" s="18" t="s">
        <v>44</v>
      </c>
      <c r="I90" s="5">
        <v>6</v>
      </c>
      <c r="K90" s="5">
        <v>0.1245</v>
      </c>
      <c r="L90" s="5" t="s">
        <v>50</v>
      </c>
      <c r="M90" s="5">
        <v>4845</v>
      </c>
      <c r="N90" s="5" t="s">
        <v>46</v>
      </c>
      <c r="O90" s="5" t="s">
        <v>47</v>
      </c>
      <c r="U90" s="23" t="s">
        <v>48</v>
      </c>
    </row>
    <row r="91" customHeight="1" spans="1:21">
      <c r="A91" s="3" t="s">
        <v>155</v>
      </c>
      <c r="B91" s="17"/>
      <c r="D91" s="5" t="s">
        <v>40</v>
      </c>
      <c r="E91" s="5" t="s">
        <v>41</v>
      </c>
      <c r="F91" s="5" t="s">
        <v>42</v>
      </c>
      <c r="G91" s="5" t="s">
        <v>43</v>
      </c>
      <c r="H91" s="18" t="s">
        <v>44</v>
      </c>
      <c r="I91" s="5">
        <v>6</v>
      </c>
      <c r="K91" s="5">
        <v>0.1383</v>
      </c>
      <c r="L91" s="5" t="s">
        <v>50</v>
      </c>
      <c r="M91" s="5">
        <v>4845</v>
      </c>
      <c r="N91" s="5" t="s">
        <v>46</v>
      </c>
      <c r="O91" s="5" t="s">
        <v>47</v>
      </c>
      <c r="U91" s="23" t="s">
        <v>48</v>
      </c>
    </row>
    <row r="92" customHeight="1" spans="1:21">
      <c r="A92" s="3" t="s">
        <v>156</v>
      </c>
      <c r="B92" s="17"/>
      <c r="D92" s="5" t="s">
        <v>40</v>
      </c>
      <c r="E92" s="5" t="s">
        <v>41</v>
      </c>
      <c r="F92" s="5" t="s">
        <v>42</v>
      </c>
      <c r="G92" s="5" t="s">
        <v>43</v>
      </c>
      <c r="H92" s="18" t="s">
        <v>44</v>
      </c>
      <c r="I92" s="5">
        <v>6</v>
      </c>
      <c r="K92" s="5">
        <v>0.09696</v>
      </c>
      <c r="L92" s="5" t="s">
        <v>50</v>
      </c>
      <c r="M92" s="5">
        <v>4845</v>
      </c>
      <c r="N92" s="5" t="s">
        <v>46</v>
      </c>
      <c r="O92" s="5" t="s">
        <v>47</v>
      </c>
      <c r="U92" s="23" t="s">
        <v>48</v>
      </c>
    </row>
    <row r="93" customHeight="1" spans="1:21">
      <c r="A93" s="3" t="s">
        <v>157</v>
      </c>
      <c r="B93" s="17"/>
      <c r="D93" s="5" t="s">
        <v>40</v>
      </c>
      <c r="E93" s="5" t="s">
        <v>41</v>
      </c>
      <c r="F93" s="5" t="s">
        <v>42</v>
      </c>
      <c r="G93" s="5" t="s">
        <v>43</v>
      </c>
      <c r="H93" s="18" t="s">
        <v>44</v>
      </c>
      <c r="I93" s="5">
        <v>6</v>
      </c>
      <c r="K93" s="5">
        <v>0.19074</v>
      </c>
      <c r="L93" s="5" t="s">
        <v>50</v>
      </c>
      <c r="M93" s="5">
        <v>4845</v>
      </c>
      <c r="N93" s="5" t="s">
        <v>46</v>
      </c>
      <c r="O93" s="5" t="s">
        <v>47</v>
      </c>
      <c r="U93" s="23" t="s">
        <v>48</v>
      </c>
    </row>
    <row r="94" customHeight="1" spans="1:21">
      <c r="A94" s="3" t="s">
        <v>158</v>
      </c>
      <c r="B94" s="17"/>
      <c r="D94" s="5" t="s">
        <v>40</v>
      </c>
      <c r="E94" s="5" t="s">
        <v>41</v>
      </c>
      <c r="F94" s="5" t="s">
        <v>42</v>
      </c>
      <c r="G94" s="5" t="s">
        <v>43</v>
      </c>
      <c r="H94" s="18" t="s">
        <v>44</v>
      </c>
      <c r="I94" s="5">
        <v>6</v>
      </c>
      <c r="K94" s="5">
        <v>0.11076</v>
      </c>
      <c r="L94" s="5" t="s">
        <v>50</v>
      </c>
      <c r="M94" s="5">
        <v>4845</v>
      </c>
      <c r="N94" s="5" t="s">
        <v>46</v>
      </c>
      <c r="O94" s="5" t="s">
        <v>47</v>
      </c>
      <c r="U94" s="23" t="s">
        <v>48</v>
      </c>
    </row>
    <row r="95" customHeight="1" spans="1:21">
      <c r="A95" s="3" t="s">
        <v>159</v>
      </c>
      <c r="B95" s="17"/>
      <c r="D95" s="5" t="s">
        <v>40</v>
      </c>
      <c r="E95" s="5" t="s">
        <v>41</v>
      </c>
      <c r="F95" s="5" t="s">
        <v>141</v>
      </c>
      <c r="G95" s="5" t="s">
        <v>43</v>
      </c>
      <c r="H95" s="18" t="s">
        <v>44</v>
      </c>
      <c r="I95" s="5">
        <v>34</v>
      </c>
      <c r="K95" s="5">
        <v>0.33082</v>
      </c>
      <c r="L95" s="5" t="s">
        <v>50</v>
      </c>
      <c r="M95" s="5">
        <v>4845</v>
      </c>
      <c r="N95" s="5" t="s">
        <v>46</v>
      </c>
      <c r="O95" s="5" t="s">
        <v>47</v>
      </c>
      <c r="U95" s="23" t="s">
        <v>48</v>
      </c>
    </row>
    <row r="96" customHeight="1" spans="1:21">
      <c r="A96" s="3" t="s">
        <v>160</v>
      </c>
      <c r="B96" s="17"/>
      <c r="D96" s="5" t="s">
        <v>40</v>
      </c>
      <c r="E96" s="5" t="s">
        <v>41</v>
      </c>
      <c r="F96" s="5" t="s">
        <v>141</v>
      </c>
      <c r="G96" s="5" t="s">
        <v>43</v>
      </c>
      <c r="H96" s="18" t="s">
        <v>44</v>
      </c>
      <c r="I96" s="5">
        <v>12</v>
      </c>
      <c r="K96" s="5">
        <v>0.09372</v>
      </c>
      <c r="L96" s="5" t="s">
        <v>50</v>
      </c>
      <c r="M96" s="5">
        <v>4845</v>
      </c>
      <c r="N96" s="5" t="s">
        <v>46</v>
      </c>
      <c r="O96" s="5" t="s">
        <v>47</v>
      </c>
      <c r="U96" s="23" t="s">
        <v>48</v>
      </c>
    </row>
    <row r="97" customHeight="1" spans="1:21">
      <c r="A97" s="3" t="s">
        <v>161</v>
      </c>
      <c r="B97" s="17"/>
      <c r="D97" s="5" t="s">
        <v>40</v>
      </c>
      <c r="E97" s="5" t="s">
        <v>41</v>
      </c>
      <c r="F97" s="5" t="s">
        <v>141</v>
      </c>
      <c r="G97" s="5" t="s">
        <v>43</v>
      </c>
      <c r="H97" s="18" t="s">
        <v>44</v>
      </c>
      <c r="I97" s="5">
        <v>53</v>
      </c>
      <c r="K97" s="5">
        <v>0.54113</v>
      </c>
      <c r="L97" s="5" t="s">
        <v>50</v>
      </c>
      <c r="M97" s="5">
        <v>4845</v>
      </c>
      <c r="N97" s="5" t="s">
        <v>46</v>
      </c>
      <c r="O97" s="5" t="s">
        <v>47</v>
      </c>
      <c r="U97" s="23" t="s">
        <v>48</v>
      </c>
    </row>
    <row r="98" customHeight="1" spans="1:21">
      <c r="A98" s="3" t="s">
        <v>162</v>
      </c>
      <c r="B98" s="17"/>
      <c r="D98" s="5" t="s">
        <v>40</v>
      </c>
      <c r="E98" s="5" t="s">
        <v>41</v>
      </c>
      <c r="F98" s="5" t="s">
        <v>141</v>
      </c>
      <c r="G98" s="5" t="s">
        <v>43</v>
      </c>
      <c r="H98" s="18" t="s">
        <v>44</v>
      </c>
      <c r="I98" s="5">
        <v>53</v>
      </c>
      <c r="K98" s="5">
        <v>0.65826</v>
      </c>
      <c r="L98" s="5" t="s">
        <v>50</v>
      </c>
      <c r="M98" s="5">
        <v>4845</v>
      </c>
      <c r="N98" s="5" t="s">
        <v>46</v>
      </c>
      <c r="O98" s="5" t="s">
        <v>47</v>
      </c>
      <c r="U98" s="23" t="s">
        <v>48</v>
      </c>
    </row>
    <row r="99" customHeight="1" spans="1:21">
      <c r="A99" s="3" t="s">
        <v>163</v>
      </c>
      <c r="B99" s="17"/>
      <c r="D99" s="5" t="s">
        <v>40</v>
      </c>
      <c r="E99" s="5" t="s">
        <v>41</v>
      </c>
      <c r="F99" s="5" t="s">
        <v>78</v>
      </c>
      <c r="G99" s="5" t="s">
        <v>43</v>
      </c>
      <c r="H99" s="18" t="s">
        <v>44</v>
      </c>
      <c r="I99" s="5">
        <v>54</v>
      </c>
      <c r="K99" s="5">
        <v>0.91908</v>
      </c>
      <c r="L99" s="5" t="s">
        <v>50</v>
      </c>
      <c r="M99" s="5">
        <v>4845</v>
      </c>
      <c r="N99" s="5" t="s">
        <v>46</v>
      </c>
      <c r="O99" s="5" t="s">
        <v>47</v>
      </c>
      <c r="U99" s="23" t="s">
        <v>48</v>
      </c>
    </row>
    <row r="100" customHeight="1" spans="1:21">
      <c r="A100" s="3" t="s">
        <v>164</v>
      </c>
      <c r="B100" s="17"/>
      <c r="D100" s="5" t="s">
        <v>40</v>
      </c>
      <c r="E100" s="5" t="s">
        <v>41</v>
      </c>
      <c r="F100" s="5" t="s">
        <v>78</v>
      </c>
      <c r="G100" s="5" t="s">
        <v>43</v>
      </c>
      <c r="H100" s="18" t="s">
        <v>44</v>
      </c>
      <c r="I100" s="5">
        <v>29</v>
      </c>
      <c r="K100" s="5">
        <v>0.53186</v>
      </c>
      <c r="L100" s="5" t="s">
        <v>50</v>
      </c>
      <c r="M100" s="5">
        <v>4845</v>
      </c>
      <c r="N100" s="5" t="s">
        <v>46</v>
      </c>
      <c r="O100" s="5" t="s">
        <v>47</v>
      </c>
      <c r="U100" s="23" t="s">
        <v>48</v>
      </c>
    </row>
    <row r="101" customHeight="1" spans="1:21">
      <c r="A101" s="3" t="s">
        <v>165</v>
      </c>
      <c r="B101" s="17"/>
      <c r="D101" s="5" t="s">
        <v>40</v>
      </c>
      <c r="E101" s="5" t="s">
        <v>41</v>
      </c>
      <c r="F101" s="5" t="s">
        <v>78</v>
      </c>
      <c r="G101" s="5" t="s">
        <v>43</v>
      </c>
      <c r="H101" s="18" t="s">
        <v>44</v>
      </c>
      <c r="I101" s="5">
        <v>4</v>
      </c>
      <c r="K101" s="5">
        <v>0.05752</v>
      </c>
      <c r="L101" s="5" t="s">
        <v>50</v>
      </c>
      <c r="M101" s="5">
        <v>4845</v>
      </c>
      <c r="N101" s="5" t="s">
        <v>46</v>
      </c>
      <c r="O101" s="5" t="s">
        <v>47</v>
      </c>
      <c r="U101" s="23" t="s">
        <v>48</v>
      </c>
    </row>
    <row r="102" customHeight="1" spans="1:21">
      <c r="A102" s="3" t="s">
        <v>166</v>
      </c>
      <c r="B102" s="17"/>
      <c r="D102" s="5" t="s">
        <v>40</v>
      </c>
      <c r="E102" s="5" t="s">
        <v>41</v>
      </c>
      <c r="F102" s="5" t="s">
        <v>78</v>
      </c>
      <c r="G102" s="5" t="s">
        <v>43</v>
      </c>
      <c r="H102" s="18" t="s">
        <v>44</v>
      </c>
      <c r="I102" s="5">
        <v>54</v>
      </c>
      <c r="K102" s="5">
        <v>0.70524</v>
      </c>
      <c r="L102" s="5" t="s">
        <v>50</v>
      </c>
      <c r="M102" s="5">
        <v>4845</v>
      </c>
      <c r="N102" s="5" t="s">
        <v>46</v>
      </c>
      <c r="O102" s="5" t="s">
        <v>47</v>
      </c>
      <c r="U102" s="23" t="s">
        <v>48</v>
      </c>
    </row>
    <row r="103" customHeight="1" spans="1:21">
      <c r="A103" s="3" t="s">
        <v>167</v>
      </c>
      <c r="B103" s="17"/>
      <c r="D103" s="5" t="s">
        <v>40</v>
      </c>
      <c r="E103" s="5" t="s">
        <v>41</v>
      </c>
      <c r="F103" s="5" t="s">
        <v>168</v>
      </c>
      <c r="G103" s="5" t="s">
        <v>43</v>
      </c>
      <c r="H103" s="18" t="s">
        <v>44</v>
      </c>
      <c r="I103" s="5">
        <v>1</v>
      </c>
      <c r="K103" s="5">
        <v>0.0107</v>
      </c>
      <c r="L103" s="5" t="s">
        <v>50</v>
      </c>
      <c r="M103" s="5">
        <v>4845</v>
      </c>
      <c r="N103" s="5" t="s">
        <v>46</v>
      </c>
      <c r="O103" s="5" t="s">
        <v>47</v>
      </c>
      <c r="U103" s="23" t="s">
        <v>48</v>
      </c>
    </row>
    <row r="104" customHeight="1" spans="1:21">
      <c r="A104" s="3" t="s">
        <v>169</v>
      </c>
      <c r="B104" s="17"/>
      <c r="D104" s="5" t="s">
        <v>40</v>
      </c>
      <c r="E104" s="5" t="s">
        <v>41</v>
      </c>
      <c r="F104" s="5" t="s">
        <v>168</v>
      </c>
      <c r="G104" s="5" t="s">
        <v>43</v>
      </c>
      <c r="H104" s="18" t="s">
        <v>44</v>
      </c>
      <c r="I104" s="5">
        <v>1</v>
      </c>
      <c r="K104" s="5">
        <v>0.01254</v>
      </c>
      <c r="L104" s="5" t="s">
        <v>50</v>
      </c>
      <c r="M104" s="5">
        <v>4845</v>
      </c>
      <c r="N104" s="5" t="s">
        <v>46</v>
      </c>
      <c r="O104" s="5" t="s">
        <v>47</v>
      </c>
      <c r="U104" s="23" t="s">
        <v>48</v>
      </c>
    </row>
    <row r="105" customHeight="1" spans="1:21">
      <c r="A105" s="3" t="s">
        <v>170</v>
      </c>
      <c r="B105" s="17"/>
      <c r="D105" s="5" t="s">
        <v>40</v>
      </c>
      <c r="E105" s="5" t="s">
        <v>41</v>
      </c>
      <c r="F105" s="5" t="s">
        <v>168</v>
      </c>
      <c r="G105" s="5" t="s">
        <v>43</v>
      </c>
      <c r="H105" s="18" t="s">
        <v>44</v>
      </c>
      <c r="I105" s="5">
        <v>1</v>
      </c>
      <c r="K105" s="5">
        <v>0.01437</v>
      </c>
      <c r="L105" s="5" t="s">
        <v>50</v>
      </c>
      <c r="M105" s="5">
        <v>4845</v>
      </c>
      <c r="N105" s="5" t="s">
        <v>46</v>
      </c>
      <c r="O105" s="5" t="s">
        <v>47</v>
      </c>
      <c r="U105" s="23" t="s">
        <v>48</v>
      </c>
    </row>
    <row r="106" customHeight="1" spans="1:21">
      <c r="A106" s="3" t="s">
        <v>171</v>
      </c>
      <c r="B106" s="17"/>
      <c r="D106" s="5" t="s">
        <v>40</v>
      </c>
      <c r="E106" s="5" t="s">
        <v>41</v>
      </c>
      <c r="F106" s="5" t="s">
        <v>168</v>
      </c>
      <c r="G106" s="5" t="s">
        <v>43</v>
      </c>
      <c r="H106" s="18" t="s">
        <v>44</v>
      </c>
      <c r="I106" s="5">
        <v>1</v>
      </c>
      <c r="K106" s="5">
        <v>0.00703</v>
      </c>
      <c r="L106" s="5" t="s">
        <v>50</v>
      </c>
      <c r="M106" s="5">
        <v>4845</v>
      </c>
      <c r="N106" s="5" t="s">
        <v>46</v>
      </c>
      <c r="O106" s="5" t="s">
        <v>47</v>
      </c>
      <c r="U106" s="23" t="s">
        <v>48</v>
      </c>
    </row>
    <row r="107" customHeight="1" spans="1:21">
      <c r="A107" s="3" t="s">
        <v>172</v>
      </c>
      <c r="B107" s="17"/>
      <c r="D107" s="5" t="s">
        <v>40</v>
      </c>
      <c r="E107" s="5" t="s">
        <v>41</v>
      </c>
      <c r="F107" s="5" t="s">
        <v>168</v>
      </c>
      <c r="G107" s="5" t="s">
        <v>43</v>
      </c>
      <c r="H107" s="18" t="s">
        <v>44</v>
      </c>
      <c r="I107" s="5">
        <v>1</v>
      </c>
      <c r="K107" s="5">
        <v>0.00886</v>
      </c>
      <c r="L107" s="5" t="s">
        <v>50</v>
      </c>
      <c r="M107" s="5">
        <v>4845</v>
      </c>
      <c r="N107" s="5" t="s">
        <v>46</v>
      </c>
      <c r="O107" s="5" t="s">
        <v>47</v>
      </c>
      <c r="U107" s="23" t="s">
        <v>48</v>
      </c>
    </row>
    <row r="108" customHeight="1" spans="1:21">
      <c r="A108" s="3" t="s">
        <v>173</v>
      </c>
      <c r="B108" s="17"/>
      <c r="D108" s="5" t="s">
        <v>40</v>
      </c>
      <c r="E108" s="5" t="s">
        <v>41</v>
      </c>
      <c r="F108" s="5" t="s">
        <v>168</v>
      </c>
      <c r="G108" s="5" t="s">
        <v>43</v>
      </c>
      <c r="H108" s="18" t="s">
        <v>44</v>
      </c>
      <c r="I108" s="5">
        <v>1</v>
      </c>
      <c r="K108" s="5">
        <v>0.00335</v>
      </c>
      <c r="L108" s="5" t="s">
        <v>50</v>
      </c>
      <c r="M108" s="5">
        <v>4845</v>
      </c>
      <c r="N108" s="5" t="s">
        <v>46</v>
      </c>
      <c r="O108" s="5" t="s">
        <v>47</v>
      </c>
      <c r="U108" s="23" t="s">
        <v>48</v>
      </c>
    </row>
    <row r="109" customHeight="1" spans="1:21">
      <c r="A109" s="3" t="s">
        <v>174</v>
      </c>
      <c r="B109" s="17"/>
      <c r="D109" s="5" t="s">
        <v>40</v>
      </c>
      <c r="E109" s="5" t="s">
        <v>41</v>
      </c>
      <c r="F109" s="5" t="s">
        <v>168</v>
      </c>
      <c r="G109" s="5" t="s">
        <v>43</v>
      </c>
      <c r="H109" s="18" t="s">
        <v>44</v>
      </c>
      <c r="I109" s="5">
        <v>1</v>
      </c>
      <c r="K109" s="5">
        <v>0.00519</v>
      </c>
      <c r="L109" s="5" t="s">
        <v>50</v>
      </c>
      <c r="M109" s="5">
        <v>4845</v>
      </c>
      <c r="N109" s="5" t="s">
        <v>46</v>
      </c>
      <c r="O109" s="5" t="s">
        <v>47</v>
      </c>
      <c r="U109" s="23" t="s">
        <v>48</v>
      </c>
    </row>
    <row r="110" customHeight="1" spans="1:21">
      <c r="A110" s="3" t="s">
        <v>175</v>
      </c>
      <c r="B110" s="17"/>
      <c r="D110" s="5" t="s">
        <v>40</v>
      </c>
      <c r="E110" s="5" t="s">
        <v>41</v>
      </c>
      <c r="F110" s="5" t="s">
        <v>176</v>
      </c>
      <c r="G110" s="5" t="s">
        <v>43</v>
      </c>
      <c r="H110" s="18" t="s">
        <v>44</v>
      </c>
      <c r="I110" s="5">
        <v>1</v>
      </c>
      <c r="K110" s="5">
        <v>0.04536</v>
      </c>
      <c r="L110" s="5" t="s">
        <v>50</v>
      </c>
      <c r="M110" s="5">
        <v>4845</v>
      </c>
      <c r="N110" s="5" t="s">
        <v>46</v>
      </c>
      <c r="O110" s="5" t="s">
        <v>47</v>
      </c>
      <c r="U110" s="23" t="s">
        <v>48</v>
      </c>
    </row>
    <row r="111" customHeight="1" spans="1:21">
      <c r="A111" s="3" t="s">
        <v>177</v>
      </c>
      <c r="B111" s="17"/>
      <c r="D111" s="5" t="s">
        <v>40</v>
      </c>
      <c r="E111" s="5" t="s">
        <v>59</v>
      </c>
      <c r="F111" s="5" t="s">
        <v>178</v>
      </c>
      <c r="G111" s="5" t="s">
        <v>43</v>
      </c>
      <c r="H111" s="18" t="s">
        <v>44</v>
      </c>
      <c r="I111" s="5">
        <v>19</v>
      </c>
      <c r="K111" s="5">
        <v>0.47424</v>
      </c>
      <c r="L111" s="5" t="s">
        <v>50</v>
      </c>
      <c r="M111" s="5">
        <v>4845</v>
      </c>
      <c r="N111" s="5" t="s">
        <v>46</v>
      </c>
      <c r="O111" s="5" t="s">
        <v>47</v>
      </c>
      <c r="U111" s="23" t="s">
        <v>48</v>
      </c>
    </row>
    <row r="112" customHeight="1" spans="1:21">
      <c r="A112" s="3" t="s">
        <v>179</v>
      </c>
      <c r="B112" s="17"/>
      <c r="D112" s="5" t="s">
        <v>40</v>
      </c>
      <c r="E112" s="5" t="s">
        <v>54</v>
      </c>
      <c r="F112" s="5" t="s">
        <v>180</v>
      </c>
      <c r="G112" s="5" t="s">
        <v>43</v>
      </c>
      <c r="H112" s="18" t="s">
        <v>44</v>
      </c>
      <c r="I112" s="5">
        <v>15</v>
      </c>
      <c r="K112" s="5">
        <v>0.0987</v>
      </c>
      <c r="L112" s="5" t="s">
        <v>50</v>
      </c>
      <c r="M112" s="5">
        <v>4845</v>
      </c>
      <c r="N112" s="5" t="s">
        <v>46</v>
      </c>
      <c r="O112" s="5" t="s">
        <v>47</v>
      </c>
      <c r="U112" s="23" t="s">
        <v>48</v>
      </c>
    </row>
    <row r="113" customHeight="1" spans="1:21">
      <c r="A113" s="3" t="s">
        <v>181</v>
      </c>
      <c r="B113" s="17"/>
      <c r="D113" s="5" t="s">
        <v>40</v>
      </c>
      <c r="E113" s="5" t="s">
        <v>54</v>
      </c>
      <c r="F113" s="5" t="s">
        <v>180</v>
      </c>
      <c r="G113" s="5" t="s">
        <v>43</v>
      </c>
      <c r="H113" s="18" t="s">
        <v>44</v>
      </c>
      <c r="I113" s="5">
        <v>92</v>
      </c>
      <c r="K113" s="5">
        <v>0.07728</v>
      </c>
      <c r="L113" s="5" t="s">
        <v>50</v>
      </c>
      <c r="M113" s="5">
        <v>4845</v>
      </c>
      <c r="N113" s="5" t="s">
        <v>46</v>
      </c>
      <c r="O113" s="5" t="s">
        <v>47</v>
      </c>
      <c r="U113" s="23" t="s">
        <v>48</v>
      </c>
    </row>
    <row r="114" customHeight="1" spans="1:21">
      <c r="A114" s="3" t="s">
        <v>182</v>
      </c>
      <c r="B114" s="17"/>
      <c r="D114" s="5" t="s">
        <v>40</v>
      </c>
      <c r="E114" s="5" t="s">
        <v>54</v>
      </c>
      <c r="F114" s="5" t="s">
        <v>180</v>
      </c>
      <c r="G114" s="5" t="s">
        <v>43</v>
      </c>
      <c r="H114" s="18" t="s">
        <v>44</v>
      </c>
      <c r="I114" s="5">
        <v>65</v>
      </c>
      <c r="K114" s="5">
        <v>0.11765</v>
      </c>
      <c r="L114" s="5" t="s">
        <v>50</v>
      </c>
      <c r="M114" s="5">
        <v>4845</v>
      </c>
      <c r="N114" s="5" t="s">
        <v>46</v>
      </c>
      <c r="O114" s="5" t="s">
        <v>47</v>
      </c>
      <c r="U114" s="23" t="s">
        <v>48</v>
      </c>
    </row>
    <row r="115" customHeight="1" spans="1:21">
      <c r="A115" s="3" t="s">
        <v>183</v>
      </c>
      <c r="B115" s="17"/>
      <c r="D115" s="5" t="s">
        <v>40</v>
      </c>
      <c r="E115" s="5" t="s">
        <v>54</v>
      </c>
      <c r="F115" s="5" t="s">
        <v>180</v>
      </c>
      <c r="G115" s="5" t="s">
        <v>43</v>
      </c>
      <c r="H115" s="18" t="s">
        <v>44</v>
      </c>
      <c r="I115" s="5">
        <v>20</v>
      </c>
      <c r="K115" s="5">
        <v>0.0714</v>
      </c>
      <c r="L115" s="5" t="s">
        <v>50</v>
      </c>
      <c r="M115" s="5">
        <v>4845</v>
      </c>
      <c r="N115" s="5" t="s">
        <v>46</v>
      </c>
      <c r="O115" s="5" t="s">
        <v>47</v>
      </c>
      <c r="U115" s="23" t="s">
        <v>48</v>
      </c>
    </row>
    <row r="116" customHeight="1" spans="1:21">
      <c r="A116" s="3" t="s">
        <v>184</v>
      </c>
      <c r="B116" s="17"/>
      <c r="D116" s="5" t="s">
        <v>40</v>
      </c>
      <c r="E116" s="5" t="s">
        <v>54</v>
      </c>
      <c r="F116" s="5" t="s">
        <v>180</v>
      </c>
      <c r="G116" s="5" t="s">
        <v>43</v>
      </c>
      <c r="H116" s="18" t="s">
        <v>44</v>
      </c>
      <c r="I116" s="5">
        <v>10</v>
      </c>
      <c r="K116" s="5">
        <v>0.0461</v>
      </c>
      <c r="L116" s="5" t="s">
        <v>50</v>
      </c>
      <c r="M116" s="5">
        <v>4845</v>
      </c>
      <c r="N116" s="5" t="s">
        <v>46</v>
      </c>
      <c r="O116" s="5" t="s">
        <v>47</v>
      </c>
      <c r="U116" s="23" t="s">
        <v>48</v>
      </c>
    </row>
    <row r="117" customHeight="1" spans="1:21">
      <c r="A117" s="3" t="s">
        <v>185</v>
      </c>
      <c r="B117" s="17"/>
      <c r="D117" s="5" t="s">
        <v>40</v>
      </c>
      <c r="E117" s="5" t="s">
        <v>54</v>
      </c>
      <c r="F117" s="5" t="s">
        <v>180</v>
      </c>
      <c r="G117" s="5" t="s">
        <v>43</v>
      </c>
      <c r="H117" s="18" t="s">
        <v>44</v>
      </c>
      <c r="I117" s="5">
        <v>106</v>
      </c>
      <c r="K117" s="5">
        <v>0.18656</v>
      </c>
      <c r="L117" s="5" t="s">
        <v>50</v>
      </c>
      <c r="M117" s="5">
        <v>4845</v>
      </c>
      <c r="N117" s="5" t="s">
        <v>46</v>
      </c>
      <c r="O117" s="5" t="s">
        <v>47</v>
      </c>
      <c r="U117" s="23" t="s">
        <v>48</v>
      </c>
    </row>
    <row r="118" customHeight="1" spans="1:21">
      <c r="A118" s="3" t="s">
        <v>186</v>
      </c>
      <c r="B118" s="17"/>
      <c r="D118" s="5" t="s">
        <v>40</v>
      </c>
      <c r="E118" s="5" t="s">
        <v>54</v>
      </c>
      <c r="F118" s="5" t="s">
        <v>180</v>
      </c>
      <c r="G118" s="5" t="s">
        <v>43</v>
      </c>
      <c r="H118" s="18" t="s">
        <v>44</v>
      </c>
      <c r="I118" s="5">
        <v>58</v>
      </c>
      <c r="K118" s="5">
        <v>0.14906</v>
      </c>
      <c r="L118" s="5" t="s">
        <v>50</v>
      </c>
      <c r="M118" s="5">
        <v>4845</v>
      </c>
      <c r="N118" s="5" t="s">
        <v>46</v>
      </c>
      <c r="O118" s="5" t="s">
        <v>47</v>
      </c>
      <c r="U118" s="23" t="s">
        <v>48</v>
      </c>
    </row>
    <row r="119" customHeight="1" spans="1:21">
      <c r="A119" s="3" t="s">
        <v>187</v>
      </c>
      <c r="B119" s="17"/>
      <c r="D119" s="5" t="s">
        <v>40</v>
      </c>
      <c r="E119" s="5" t="s">
        <v>54</v>
      </c>
      <c r="F119" s="5" t="s">
        <v>180</v>
      </c>
      <c r="G119" s="5" t="s">
        <v>43</v>
      </c>
      <c r="H119" s="18" t="s">
        <v>44</v>
      </c>
      <c r="I119" s="5">
        <v>30</v>
      </c>
      <c r="K119" s="5">
        <v>0.0468</v>
      </c>
      <c r="L119" s="5" t="s">
        <v>50</v>
      </c>
      <c r="M119" s="5">
        <v>4845</v>
      </c>
      <c r="N119" s="5" t="s">
        <v>46</v>
      </c>
      <c r="O119" s="5" t="s">
        <v>47</v>
      </c>
      <c r="U119" s="23" t="s">
        <v>48</v>
      </c>
    </row>
    <row r="120" customHeight="1" spans="1:21">
      <c r="A120" s="3" t="s">
        <v>188</v>
      </c>
      <c r="B120" s="17"/>
      <c r="D120" s="5" t="s">
        <v>40</v>
      </c>
      <c r="E120" s="5" t="s">
        <v>54</v>
      </c>
      <c r="F120" s="5" t="s">
        <v>189</v>
      </c>
      <c r="G120" s="5" t="s">
        <v>43</v>
      </c>
      <c r="H120" s="18" t="s">
        <v>44</v>
      </c>
      <c r="I120" s="5">
        <v>4</v>
      </c>
      <c r="K120" s="5">
        <v>0.02512</v>
      </c>
      <c r="L120" s="5" t="s">
        <v>50</v>
      </c>
      <c r="M120" s="5">
        <v>4845</v>
      </c>
      <c r="N120" s="5" t="s">
        <v>46</v>
      </c>
      <c r="O120" s="5" t="s">
        <v>47</v>
      </c>
      <c r="U120" s="23" t="s">
        <v>48</v>
      </c>
    </row>
    <row r="121" customHeight="1" spans="1:21">
      <c r="A121" s="3" t="s">
        <v>190</v>
      </c>
      <c r="B121" s="17"/>
      <c r="D121" s="5" t="s">
        <v>40</v>
      </c>
      <c r="E121" s="5" t="s">
        <v>54</v>
      </c>
      <c r="F121" s="5" t="s">
        <v>189</v>
      </c>
      <c r="G121" s="5" t="s">
        <v>43</v>
      </c>
      <c r="H121" s="18" t="s">
        <v>44</v>
      </c>
      <c r="I121" s="5">
        <v>10</v>
      </c>
      <c r="K121" s="5">
        <v>0.0352</v>
      </c>
      <c r="L121" s="5" t="s">
        <v>50</v>
      </c>
      <c r="M121" s="5">
        <v>4845</v>
      </c>
      <c r="N121" s="5" t="s">
        <v>46</v>
      </c>
      <c r="O121" s="5" t="s">
        <v>47</v>
      </c>
      <c r="U121" s="23" t="s">
        <v>48</v>
      </c>
    </row>
    <row r="122" customHeight="1" spans="1:21">
      <c r="A122" s="3" t="s">
        <v>191</v>
      </c>
      <c r="B122" s="17"/>
      <c r="D122" s="5" t="s">
        <v>40</v>
      </c>
      <c r="E122" s="5" t="s">
        <v>54</v>
      </c>
      <c r="F122" s="5" t="s">
        <v>189</v>
      </c>
      <c r="G122" s="5" t="s">
        <v>43</v>
      </c>
      <c r="H122" s="18" t="s">
        <v>44</v>
      </c>
      <c r="I122" s="5">
        <v>25</v>
      </c>
      <c r="K122" s="5">
        <v>0.1225</v>
      </c>
      <c r="L122" s="5" t="s">
        <v>50</v>
      </c>
      <c r="M122" s="5">
        <v>4845</v>
      </c>
      <c r="N122" s="5" t="s">
        <v>46</v>
      </c>
      <c r="O122" s="5" t="s">
        <v>47</v>
      </c>
      <c r="U122" s="23" t="s">
        <v>48</v>
      </c>
    </row>
    <row r="123" customHeight="1" spans="1:21">
      <c r="A123" s="3" t="s">
        <v>192</v>
      </c>
      <c r="B123" s="17"/>
      <c r="D123" s="5" t="s">
        <v>40</v>
      </c>
      <c r="E123" s="5" t="s">
        <v>54</v>
      </c>
      <c r="F123" s="5" t="s">
        <v>180</v>
      </c>
      <c r="G123" s="5" t="s">
        <v>43</v>
      </c>
      <c r="H123" s="18" t="s">
        <v>44</v>
      </c>
      <c r="I123" s="5">
        <v>59</v>
      </c>
      <c r="K123" s="5">
        <v>0.31329</v>
      </c>
      <c r="L123" s="5" t="s">
        <v>50</v>
      </c>
      <c r="M123" s="5">
        <v>4845</v>
      </c>
      <c r="N123" s="5" t="s">
        <v>46</v>
      </c>
      <c r="O123" s="5" t="s">
        <v>47</v>
      </c>
      <c r="U123" s="23" t="s">
        <v>48</v>
      </c>
    </row>
    <row r="124" customHeight="1" spans="1:21">
      <c r="A124" s="3" t="s">
        <v>193</v>
      </c>
      <c r="B124" s="17"/>
      <c r="D124" s="5" t="s">
        <v>40</v>
      </c>
      <c r="E124" s="5" t="s">
        <v>54</v>
      </c>
      <c r="F124" s="5" t="s">
        <v>180</v>
      </c>
      <c r="G124" s="5" t="s">
        <v>43</v>
      </c>
      <c r="H124" s="18" t="s">
        <v>44</v>
      </c>
      <c r="I124" s="5">
        <v>30</v>
      </c>
      <c r="K124" s="5">
        <v>0.1923</v>
      </c>
      <c r="L124" s="5" t="s">
        <v>50</v>
      </c>
      <c r="M124" s="5">
        <v>4845</v>
      </c>
      <c r="N124" s="5" t="s">
        <v>46</v>
      </c>
      <c r="O124" s="5" t="s">
        <v>47</v>
      </c>
      <c r="U124" s="23" t="s">
        <v>48</v>
      </c>
    </row>
    <row r="125" customHeight="1" spans="1:21">
      <c r="A125" s="3" t="s">
        <v>194</v>
      </c>
      <c r="B125" s="17"/>
      <c r="D125" s="5" t="s">
        <v>40</v>
      </c>
      <c r="E125" s="5" t="s">
        <v>54</v>
      </c>
      <c r="F125" s="5" t="s">
        <v>180</v>
      </c>
      <c r="G125" s="5" t="s">
        <v>43</v>
      </c>
      <c r="H125" s="18" t="s">
        <v>44</v>
      </c>
      <c r="I125" s="5">
        <v>50</v>
      </c>
      <c r="K125" s="5">
        <v>0.149</v>
      </c>
      <c r="L125" s="5" t="s">
        <v>50</v>
      </c>
      <c r="M125" s="5">
        <v>4845</v>
      </c>
      <c r="N125" s="5" t="s">
        <v>46</v>
      </c>
      <c r="O125" s="5" t="s">
        <v>47</v>
      </c>
      <c r="U125" s="23" t="s">
        <v>48</v>
      </c>
    </row>
    <row r="126" customHeight="1" spans="1:21">
      <c r="A126" s="3" t="s">
        <v>195</v>
      </c>
      <c r="B126" s="17"/>
      <c r="D126" s="5" t="s">
        <v>40</v>
      </c>
      <c r="E126" s="5" t="s">
        <v>54</v>
      </c>
      <c r="F126" s="5" t="s">
        <v>180</v>
      </c>
      <c r="G126" s="5" t="s">
        <v>43</v>
      </c>
      <c r="H126" s="18" t="s">
        <v>44</v>
      </c>
      <c r="I126" s="5">
        <v>55</v>
      </c>
      <c r="K126" s="5">
        <v>0.2277</v>
      </c>
      <c r="L126" s="5" t="s">
        <v>50</v>
      </c>
      <c r="M126" s="5">
        <v>4845</v>
      </c>
      <c r="N126" s="5" t="s">
        <v>46</v>
      </c>
      <c r="O126" s="5" t="s">
        <v>47</v>
      </c>
      <c r="U126" s="23" t="s">
        <v>48</v>
      </c>
    </row>
    <row r="127" customHeight="1" spans="1:21">
      <c r="A127" s="3" t="s">
        <v>196</v>
      </c>
      <c r="B127" s="17"/>
      <c r="D127" s="5" t="s">
        <v>40</v>
      </c>
      <c r="E127" s="5" t="s">
        <v>54</v>
      </c>
      <c r="F127" s="5" t="s">
        <v>189</v>
      </c>
      <c r="G127" s="5" t="s">
        <v>43</v>
      </c>
      <c r="H127" s="18" t="s">
        <v>44</v>
      </c>
      <c r="I127" s="5">
        <v>1</v>
      </c>
      <c r="K127" s="5">
        <v>0.00471</v>
      </c>
      <c r="L127" s="5" t="s">
        <v>50</v>
      </c>
      <c r="M127" s="5">
        <v>4845</v>
      </c>
      <c r="N127" s="5" t="s">
        <v>46</v>
      </c>
      <c r="O127" s="5" t="s">
        <v>47</v>
      </c>
      <c r="U127" s="23" t="s">
        <v>48</v>
      </c>
    </row>
    <row r="128" customHeight="1" spans="1:21">
      <c r="A128" s="3" t="s">
        <v>197</v>
      </c>
      <c r="B128" s="17"/>
      <c r="D128" s="5" t="s">
        <v>40</v>
      </c>
      <c r="E128" s="5" t="s">
        <v>54</v>
      </c>
      <c r="F128" s="5" t="s">
        <v>189</v>
      </c>
      <c r="G128" s="5" t="s">
        <v>43</v>
      </c>
      <c r="H128" s="18" t="s">
        <v>44</v>
      </c>
      <c r="I128" s="5">
        <v>5</v>
      </c>
      <c r="K128" s="5">
        <v>0.0089</v>
      </c>
      <c r="L128" s="5" t="s">
        <v>50</v>
      </c>
      <c r="M128" s="5">
        <v>4845</v>
      </c>
      <c r="N128" s="5" t="s">
        <v>46</v>
      </c>
      <c r="O128" s="5" t="s">
        <v>47</v>
      </c>
      <c r="U128" s="23" t="s">
        <v>48</v>
      </c>
    </row>
    <row r="129" customHeight="1" spans="1:21">
      <c r="A129" s="3" t="s">
        <v>198</v>
      </c>
      <c r="B129" s="17"/>
      <c r="D129" s="5" t="s">
        <v>40</v>
      </c>
      <c r="E129" s="5" t="s">
        <v>54</v>
      </c>
      <c r="F129" s="5" t="s">
        <v>104</v>
      </c>
      <c r="G129" s="5" t="s">
        <v>43</v>
      </c>
      <c r="H129" s="18" t="s">
        <v>44</v>
      </c>
      <c r="I129" s="5">
        <v>64</v>
      </c>
      <c r="K129" s="5">
        <v>0.3712</v>
      </c>
      <c r="L129" s="5" t="s">
        <v>50</v>
      </c>
      <c r="M129" s="5">
        <v>4845</v>
      </c>
      <c r="N129" s="5" t="s">
        <v>46</v>
      </c>
      <c r="O129" s="5" t="s">
        <v>47</v>
      </c>
      <c r="U129" s="23" t="s">
        <v>48</v>
      </c>
    </row>
    <row r="130" customHeight="1" spans="1:21">
      <c r="A130" s="3" t="s">
        <v>199</v>
      </c>
      <c r="B130" s="17"/>
      <c r="D130" s="5" t="s">
        <v>40</v>
      </c>
      <c r="E130" s="5" t="s">
        <v>54</v>
      </c>
      <c r="F130" s="5" t="s">
        <v>104</v>
      </c>
      <c r="G130" s="5" t="s">
        <v>43</v>
      </c>
      <c r="H130" s="18" t="s">
        <v>44</v>
      </c>
      <c r="I130" s="5">
        <v>1</v>
      </c>
      <c r="K130" s="5">
        <v>0.00821</v>
      </c>
      <c r="L130" s="5" t="s">
        <v>50</v>
      </c>
      <c r="M130" s="5">
        <v>4845</v>
      </c>
      <c r="N130" s="5" t="s">
        <v>46</v>
      </c>
      <c r="O130" s="5" t="s">
        <v>47</v>
      </c>
      <c r="U130" s="23" t="s">
        <v>48</v>
      </c>
    </row>
    <row r="131" customHeight="1" spans="1:21">
      <c r="A131" s="3" t="s">
        <v>200</v>
      </c>
      <c r="B131" s="17"/>
      <c r="D131" s="5" t="s">
        <v>40</v>
      </c>
      <c r="E131" s="5" t="s">
        <v>54</v>
      </c>
      <c r="F131" s="5" t="s">
        <v>104</v>
      </c>
      <c r="G131" s="5" t="s">
        <v>43</v>
      </c>
      <c r="H131" s="18" t="s">
        <v>44</v>
      </c>
      <c r="I131" s="5">
        <v>73</v>
      </c>
      <c r="K131" s="5">
        <v>0.3358</v>
      </c>
      <c r="L131" s="5" t="s">
        <v>50</v>
      </c>
      <c r="M131" s="5">
        <v>4845</v>
      </c>
      <c r="N131" s="5" t="s">
        <v>46</v>
      </c>
      <c r="O131" s="5" t="s">
        <v>47</v>
      </c>
      <c r="U131" s="23" t="s">
        <v>48</v>
      </c>
    </row>
    <row r="132" customHeight="1" spans="1:21">
      <c r="A132" s="3" t="s">
        <v>201</v>
      </c>
      <c r="B132" s="17"/>
      <c r="D132" s="5" t="s">
        <v>40</v>
      </c>
      <c r="E132" s="5" t="s">
        <v>54</v>
      </c>
      <c r="F132" s="5" t="s">
        <v>189</v>
      </c>
      <c r="G132" s="5" t="s">
        <v>43</v>
      </c>
      <c r="H132" s="18" t="s">
        <v>44</v>
      </c>
      <c r="I132" s="5">
        <v>25</v>
      </c>
      <c r="K132" s="5">
        <v>0.32025</v>
      </c>
      <c r="L132" s="5" t="s">
        <v>50</v>
      </c>
      <c r="M132" s="5">
        <v>4845</v>
      </c>
      <c r="N132" s="5" t="s">
        <v>46</v>
      </c>
      <c r="O132" s="5" t="s">
        <v>47</v>
      </c>
      <c r="U132" s="23" t="s">
        <v>48</v>
      </c>
    </row>
    <row r="133" customHeight="1" spans="1:21">
      <c r="A133" s="3" t="s">
        <v>202</v>
      </c>
      <c r="B133" s="17"/>
      <c r="D133" s="5" t="s">
        <v>40</v>
      </c>
      <c r="E133" s="5" t="s">
        <v>54</v>
      </c>
      <c r="F133" s="5" t="s">
        <v>55</v>
      </c>
      <c r="G133" s="5" t="s">
        <v>43</v>
      </c>
      <c r="H133" s="18" t="s">
        <v>44</v>
      </c>
      <c r="I133" s="5">
        <v>2</v>
      </c>
      <c r="K133" s="5">
        <v>0.20922</v>
      </c>
      <c r="L133" s="5" t="s">
        <v>50</v>
      </c>
      <c r="M133" s="5">
        <v>4845</v>
      </c>
      <c r="N133" s="5" t="s">
        <v>46</v>
      </c>
      <c r="O133" s="5" t="s">
        <v>47</v>
      </c>
      <c r="U133" s="23" t="s">
        <v>48</v>
      </c>
    </row>
    <row r="134" customHeight="1" spans="1:21">
      <c r="A134" s="3" t="s">
        <v>203</v>
      </c>
      <c r="B134" s="17"/>
      <c r="D134" s="5" t="s">
        <v>40</v>
      </c>
      <c r="E134" s="5" t="s">
        <v>54</v>
      </c>
      <c r="F134" s="5" t="s">
        <v>55</v>
      </c>
      <c r="G134" s="5" t="s">
        <v>43</v>
      </c>
      <c r="H134" s="18" t="s">
        <v>44</v>
      </c>
      <c r="I134" s="5">
        <v>20</v>
      </c>
      <c r="K134" s="5">
        <v>0.3786</v>
      </c>
      <c r="L134" s="5" t="s">
        <v>50</v>
      </c>
      <c r="M134" s="5">
        <v>4845</v>
      </c>
      <c r="N134" s="5" t="s">
        <v>46</v>
      </c>
      <c r="O134" s="5" t="s">
        <v>47</v>
      </c>
      <c r="U134" s="23" t="s">
        <v>48</v>
      </c>
    </row>
    <row r="135" customHeight="1" spans="1:21">
      <c r="A135" s="3" t="s">
        <v>204</v>
      </c>
      <c r="B135" s="17"/>
      <c r="D135" s="5" t="s">
        <v>40</v>
      </c>
      <c r="E135" s="5" t="s">
        <v>54</v>
      </c>
      <c r="F135" s="5" t="s">
        <v>55</v>
      </c>
      <c r="G135" s="5" t="s">
        <v>43</v>
      </c>
      <c r="H135" s="18" t="s">
        <v>44</v>
      </c>
      <c r="I135" s="5">
        <v>10</v>
      </c>
      <c r="K135" s="5">
        <v>0.1795</v>
      </c>
      <c r="L135" s="5" t="s">
        <v>50</v>
      </c>
      <c r="M135" s="5">
        <v>4845</v>
      </c>
      <c r="N135" s="5" t="s">
        <v>46</v>
      </c>
      <c r="O135" s="5" t="s">
        <v>47</v>
      </c>
      <c r="U135" s="23" t="s">
        <v>48</v>
      </c>
    </row>
    <row r="136" customHeight="1" spans="1:21">
      <c r="A136" s="3" t="s">
        <v>205</v>
      </c>
      <c r="B136" s="17"/>
      <c r="D136" s="5" t="s">
        <v>40</v>
      </c>
      <c r="E136" s="5" t="s">
        <v>54</v>
      </c>
      <c r="F136" s="5" t="s">
        <v>55</v>
      </c>
      <c r="G136" s="5" t="s">
        <v>43</v>
      </c>
      <c r="H136" s="18" t="s">
        <v>44</v>
      </c>
      <c r="I136" s="5">
        <v>3</v>
      </c>
      <c r="K136" s="5">
        <v>0.01584</v>
      </c>
      <c r="L136" s="5" t="s">
        <v>50</v>
      </c>
      <c r="M136" s="5">
        <v>4845</v>
      </c>
      <c r="N136" s="5" t="s">
        <v>46</v>
      </c>
      <c r="O136" s="5" t="s">
        <v>47</v>
      </c>
      <c r="U136" s="23" t="s">
        <v>48</v>
      </c>
    </row>
    <row r="137" customHeight="1" spans="1:21">
      <c r="A137" s="3" t="s">
        <v>206</v>
      </c>
      <c r="B137" s="17"/>
      <c r="D137" s="5" t="s">
        <v>40</v>
      </c>
      <c r="E137" s="5" t="s">
        <v>41</v>
      </c>
      <c r="F137" s="5" t="s">
        <v>207</v>
      </c>
      <c r="G137" s="5" t="s">
        <v>43</v>
      </c>
      <c r="H137" s="18" t="s">
        <v>44</v>
      </c>
      <c r="I137" s="5">
        <v>1</v>
      </c>
      <c r="K137" s="5">
        <v>0.00495</v>
      </c>
      <c r="L137" s="5" t="s">
        <v>50</v>
      </c>
      <c r="M137" s="5">
        <v>4845</v>
      </c>
      <c r="N137" s="5" t="s">
        <v>46</v>
      </c>
      <c r="O137" s="5" t="s">
        <v>47</v>
      </c>
      <c r="U137" s="23" t="s">
        <v>48</v>
      </c>
    </row>
    <row r="138" customHeight="1" spans="1:21">
      <c r="A138" s="3" t="s">
        <v>208</v>
      </c>
      <c r="B138" s="17"/>
      <c r="D138" s="5" t="s">
        <v>40</v>
      </c>
      <c r="E138" s="5" t="s">
        <v>41</v>
      </c>
      <c r="F138" s="5" t="s">
        <v>207</v>
      </c>
      <c r="G138" s="5" t="s">
        <v>43</v>
      </c>
      <c r="H138" s="18" t="s">
        <v>44</v>
      </c>
      <c r="I138" s="5">
        <v>8</v>
      </c>
      <c r="K138" s="5">
        <v>0.08024</v>
      </c>
      <c r="L138" s="5" t="s">
        <v>50</v>
      </c>
      <c r="M138" s="5">
        <v>4845</v>
      </c>
      <c r="N138" s="5" t="s">
        <v>46</v>
      </c>
      <c r="O138" s="5" t="s">
        <v>47</v>
      </c>
      <c r="U138" s="23" t="s">
        <v>48</v>
      </c>
    </row>
    <row r="139" customHeight="1" spans="1:21">
      <c r="A139" s="3" t="s">
        <v>209</v>
      </c>
      <c r="B139" s="17"/>
      <c r="D139" s="5" t="s">
        <v>40</v>
      </c>
      <c r="E139" s="5" t="s">
        <v>41</v>
      </c>
      <c r="F139" s="5" t="s">
        <v>207</v>
      </c>
      <c r="G139" s="5" t="s">
        <v>43</v>
      </c>
      <c r="H139" s="18" t="s">
        <v>44</v>
      </c>
      <c r="I139" s="5">
        <v>1</v>
      </c>
      <c r="K139" s="5">
        <v>0.00664</v>
      </c>
      <c r="L139" s="5" t="s">
        <v>50</v>
      </c>
      <c r="M139" s="5">
        <v>4845</v>
      </c>
      <c r="N139" s="5" t="s">
        <v>46</v>
      </c>
      <c r="O139" s="5" t="s">
        <v>47</v>
      </c>
      <c r="U139" s="23" t="s">
        <v>48</v>
      </c>
    </row>
    <row r="140" customHeight="1" spans="1:21">
      <c r="A140" s="3" t="s">
        <v>210</v>
      </c>
      <c r="B140" s="17"/>
      <c r="D140" s="5" t="s">
        <v>40</v>
      </c>
      <c r="E140" s="5" t="s">
        <v>41</v>
      </c>
      <c r="F140" s="5" t="s">
        <v>207</v>
      </c>
      <c r="G140" s="5" t="s">
        <v>43</v>
      </c>
      <c r="H140" s="18" t="s">
        <v>44</v>
      </c>
      <c r="I140" s="5">
        <v>3</v>
      </c>
      <c r="K140" s="5">
        <v>0.06627</v>
      </c>
      <c r="L140" s="5" t="s">
        <v>50</v>
      </c>
      <c r="M140" s="5">
        <v>4845</v>
      </c>
      <c r="N140" s="5" t="s">
        <v>46</v>
      </c>
      <c r="O140" s="5" t="s">
        <v>47</v>
      </c>
      <c r="U140" s="23" t="s">
        <v>48</v>
      </c>
    </row>
    <row r="141" customHeight="1" spans="1:21">
      <c r="A141" s="3" t="s">
        <v>210</v>
      </c>
      <c r="B141" s="17"/>
      <c r="D141" s="5" t="s">
        <v>40</v>
      </c>
      <c r="E141" s="5" t="s">
        <v>41</v>
      </c>
      <c r="F141" s="5" t="s">
        <v>207</v>
      </c>
      <c r="G141" s="5" t="s">
        <v>43</v>
      </c>
      <c r="H141" s="18" t="s">
        <v>44</v>
      </c>
      <c r="I141" s="5">
        <v>30</v>
      </c>
      <c r="K141" s="5">
        <v>0.6627</v>
      </c>
      <c r="L141" s="5" t="s">
        <v>50</v>
      </c>
      <c r="M141" s="5">
        <v>4845</v>
      </c>
      <c r="N141" s="5" t="s">
        <v>46</v>
      </c>
      <c r="O141" s="5" t="s">
        <v>47</v>
      </c>
      <c r="U141" s="23" t="s">
        <v>48</v>
      </c>
    </row>
    <row r="142" customHeight="1" spans="1:21">
      <c r="A142" s="3" t="s">
        <v>211</v>
      </c>
      <c r="B142" s="17"/>
      <c r="D142" s="5" t="s">
        <v>40</v>
      </c>
      <c r="E142" s="5" t="s">
        <v>41</v>
      </c>
      <c r="F142" s="5" t="s">
        <v>207</v>
      </c>
      <c r="G142" s="5" t="s">
        <v>43</v>
      </c>
      <c r="H142" s="18" t="s">
        <v>44</v>
      </c>
      <c r="I142" s="5">
        <v>9</v>
      </c>
      <c r="K142" s="5">
        <v>0.07506</v>
      </c>
      <c r="L142" s="5" t="s">
        <v>50</v>
      </c>
      <c r="M142" s="5">
        <v>4845</v>
      </c>
      <c r="N142" s="5" t="s">
        <v>46</v>
      </c>
      <c r="O142" s="5" t="s">
        <v>47</v>
      </c>
      <c r="U142" s="23" t="s">
        <v>48</v>
      </c>
    </row>
    <row r="143" customHeight="1" spans="1:21">
      <c r="A143" s="3" t="s">
        <v>212</v>
      </c>
      <c r="B143" s="17"/>
      <c r="D143" s="5" t="s">
        <v>40</v>
      </c>
      <c r="E143" s="5" t="s">
        <v>41</v>
      </c>
      <c r="F143" s="5" t="s">
        <v>141</v>
      </c>
      <c r="G143" s="5" t="s">
        <v>43</v>
      </c>
      <c r="H143" s="18" t="s">
        <v>44</v>
      </c>
      <c r="I143" s="5">
        <v>1</v>
      </c>
      <c r="K143" s="5">
        <v>0.02084</v>
      </c>
      <c r="L143" s="5" t="s">
        <v>50</v>
      </c>
      <c r="M143" s="5">
        <v>4845</v>
      </c>
      <c r="N143" s="5" t="s">
        <v>46</v>
      </c>
      <c r="O143" s="5" t="s">
        <v>47</v>
      </c>
      <c r="U143" s="23" t="s">
        <v>48</v>
      </c>
    </row>
    <row r="144" customHeight="1" spans="1:21">
      <c r="A144" s="3" t="s">
        <v>213</v>
      </c>
      <c r="B144" s="17"/>
      <c r="D144" s="5" t="s">
        <v>40</v>
      </c>
      <c r="E144" s="5" t="s">
        <v>41</v>
      </c>
      <c r="F144" s="5" t="s">
        <v>141</v>
      </c>
      <c r="G144" s="5" t="s">
        <v>43</v>
      </c>
      <c r="H144" s="18" t="s">
        <v>44</v>
      </c>
      <c r="I144" s="5">
        <v>2</v>
      </c>
      <c r="K144" s="5">
        <v>0.0166</v>
      </c>
      <c r="L144" s="5" t="s">
        <v>50</v>
      </c>
      <c r="M144" s="5">
        <v>4845</v>
      </c>
      <c r="N144" s="5" t="s">
        <v>46</v>
      </c>
      <c r="O144" s="5" t="s">
        <v>47</v>
      </c>
      <c r="U144" s="23" t="s">
        <v>48</v>
      </c>
    </row>
    <row r="145" customHeight="1" spans="1:21">
      <c r="A145" s="3" t="s">
        <v>214</v>
      </c>
      <c r="B145" s="17"/>
      <c r="D145" s="5" t="s">
        <v>40</v>
      </c>
      <c r="E145" s="5" t="s">
        <v>41</v>
      </c>
      <c r="F145" s="5" t="s">
        <v>141</v>
      </c>
      <c r="G145" s="5" t="s">
        <v>43</v>
      </c>
      <c r="H145" s="18" t="s">
        <v>44</v>
      </c>
      <c r="I145" s="5">
        <v>1</v>
      </c>
      <c r="K145" s="5">
        <v>0.01042</v>
      </c>
      <c r="L145" s="5" t="s">
        <v>50</v>
      </c>
      <c r="M145" s="5">
        <v>4845</v>
      </c>
      <c r="N145" s="5" t="s">
        <v>46</v>
      </c>
      <c r="O145" s="5" t="s">
        <v>47</v>
      </c>
      <c r="U145" s="23" t="s">
        <v>48</v>
      </c>
    </row>
    <row r="146" customHeight="1" spans="1:21">
      <c r="A146" s="3" t="s">
        <v>215</v>
      </c>
      <c r="B146" s="17"/>
      <c r="D146" s="5" t="s">
        <v>40</v>
      </c>
      <c r="E146" s="5" t="s">
        <v>59</v>
      </c>
      <c r="F146" s="5" t="s">
        <v>216</v>
      </c>
      <c r="G146" s="5" t="s">
        <v>43</v>
      </c>
      <c r="H146" s="18" t="s">
        <v>44</v>
      </c>
      <c r="I146" s="5">
        <v>2</v>
      </c>
      <c r="K146" s="5">
        <v>0.05816</v>
      </c>
      <c r="L146" s="5" t="s">
        <v>50</v>
      </c>
      <c r="M146" s="5">
        <v>4845</v>
      </c>
      <c r="N146" s="5" t="s">
        <v>46</v>
      </c>
      <c r="O146" s="5" t="s">
        <v>47</v>
      </c>
      <c r="U146" s="23" t="s">
        <v>48</v>
      </c>
    </row>
    <row r="147" customHeight="1" spans="1:21">
      <c r="A147" s="3" t="s">
        <v>217</v>
      </c>
      <c r="B147" s="17"/>
      <c r="D147" s="5" t="s">
        <v>40</v>
      </c>
      <c r="E147" s="5" t="s">
        <v>59</v>
      </c>
      <c r="F147" s="5" t="s">
        <v>216</v>
      </c>
      <c r="G147" s="5" t="s">
        <v>43</v>
      </c>
      <c r="H147" s="18" t="s">
        <v>44</v>
      </c>
      <c r="I147" s="5">
        <v>76</v>
      </c>
      <c r="K147" s="5">
        <v>0.3762</v>
      </c>
      <c r="L147" s="5" t="s">
        <v>50</v>
      </c>
      <c r="M147" s="5">
        <v>4845</v>
      </c>
      <c r="N147" s="5" t="s">
        <v>46</v>
      </c>
      <c r="O147" s="5" t="s">
        <v>47</v>
      </c>
      <c r="U147" s="23" t="s">
        <v>48</v>
      </c>
    </row>
    <row r="148" customHeight="1" spans="1:21">
      <c r="A148" s="3" t="s">
        <v>218</v>
      </c>
      <c r="B148" s="17"/>
      <c r="D148" s="5" t="s">
        <v>40</v>
      </c>
      <c r="E148" s="5" t="s">
        <v>59</v>
      </c>
      <c r="F148" s="5" t="s">
        <v>219</v>
      </c>
      <c r="G148" s="5" t="s">
        <v>43</v>
      </c>
      <c r="H148" s="18" t="s">
        <v>44</v>
      </c>
      <c r="I148" s="5">
        <v>5</v>
      </c>
      <c r="K148" s="5">
        <v>0.11065</v>
      </c>
      <c r="L148" s="5" t="s">
        <v>50</v>
      </c>
      <c r="M148" s="5">
        <v>4845</v>
      </c>
      <c r="N148" s="5" t="s">
        <v>46</v>
      </c>
      <c r="O148" s="5" t="s">
        <v>47</v>
      </c>
      <c r="U148" s="23" t="s">
        <v>48</v>
      </c>
    </row>
    <row r="149" customHeight="1" spans="1:21">
      <c r="A149" s="3" t="s">
        <v>220</v>
      </c>
      <c r="B149" s="17"/>
      <c r="D149" s="5" t="s">
        <v>40</v>
      </c>
      <c r="E149" s="5" t="s">
        <v>59</v>
      </c>
      <c r="F149" s="5" t="s">
        <v>221</v>
      </c>
      <c r="G149" s="5" t="s">
        <v>43</v>
      </c>
      <c r="H149" s="18" t="s">
        <v>44</v>
      </c>
      <c r="I149" s="5">
        <v>4</v>
      </c>
      <c r="K149" s="5">
        <v>0.06952</v>
      </c>
      <c r="L149" s="5" t="s">
        <v>50</v>
      </c>
      <c r="M149" s="5">
        <v>4845</v>
      </c>
      <c r="N149" s="5" t="s">
        <v>46</v>
      </c>
      <c r="O149" s="5" t="s">
        <v>47</v>
      </c>
      <c r="U149" s="23" t="s">
        <v>48</v>
      </c>
    </row>
    <row r="150" customHeight="1" spans="1:21">
      <c r="A150" s="3" t="s">
        <v>222</v>
      </c>
      <c r="B150" s="17"/>
      <c r="D150" s="5" t="s">
        <v>40</v>
      </c>
      <c r="E150" s="5" t="s">
        <v>59</v>
      </c>
      <c r="F150" s="5" t="s">
        <v>221</v>
      </c>
      <c r="G150" s="5" t="s">
        <v>43</v>
      </c>
      <c r="H150" s="18" t="s">
        <v>44</v>
      </c>
      <c r="I150" s="5">
        <v>4</v>
      </c>
      <c r="K150" s="5">
        <v>0.07996</v>
      </c>
      <c r="L150" s="5" t="s">
        <v>50</v>
      </c>
      <c r="M150" s="5">
        <v>4845</v>
      </c>
      <c r="N150" s="5" t="s">
        <v>46</v>
      </c>
      <c r="O150" s="5" t="s">
        <v>47</v>
      </c>
      <c r="U150" s="23" t="s">
        <v>48</v>
      </c>
    </row>
    <row r="151" customHeight="1" spans="1:21">
      <c r="A151" s="3" t="s">
        <v>223</v>
      </c>
      <c r="B151" s="17"/>
      <c r="D151" s="5" t="s">
        <v>40</v>
      </c>
      <c r="E151" s="5" t="s">
        <v>59</v>
      </c>
      <c r="F151" s="5" t="s">
        <v>221</v>
      </c>
      <c r="G151" s="5" t="s">
        <v>43</v>
      </c>
      <c r="H151" s="18" t="s">
        <v>44</v>
      </c>
      <c r="I151" s="5">
        <v>4</v>
      </c>
      <c r="K151" s="5">
        <v>0.04888</v>
      </c>
      <c r="L151" s="5" t="s">
        <v>50</v>
      </c>
      <c r="M151" s="5">
        <v>4845</v>
      </c>
      <c r="N151" s="5" t="s">
        <v>46</v>
      </c>
      <c r="O151" s="5" t="s">
        <v>47</v>
      </c>
      <c r="U151" s="23" t="s">
        <v>48</v>
      </c>
    </row>
    <row r="152" customHeight="1" spans="1:21">
      <c r="A152" s="3" t="s">
        <v>224</v>
      </c>
      <c r="B152" s="17"/>
      <c r="D152" s="5" t="s">
        <v>40</v>
      </c>
      <c r="E152" s="5" t="s">
        <v>59</v>
      </c>
      <c r="F152" s="5" t="s">
        <v>221</v>
      </c>
      <c r="G152" s="5" t="s">
        <v>43</v>
      </c>
      <c r="H152" s="18" t="s">
        <v>44</v>
      </c>
      <c r="I152" s="5">
        <v>4</v>
      </c>
      <c r="K152" s="5">
        <v>0.05936</v>
      </c>
      <c r="L152" s="5" t="s">
        <v>50</v>
      </c>
      <c r="M152" s="5">
        <v>4845</v>
      </c>
      <c r="N152" s="5" t="s">
        <v>46</v>
      </c>
      <c r="O152" s="5" t="s">
        <v>47</v>
      </c>
      <c r="U152" s="23" t="s">
        <v>48</v>
      </c>
    </row>
    <row r="153" customHeight="1" spans="1:21">
      <c r="A153" s="3" t="s">
        <v>225</v>
      </c>
      <c r="B153" s="17"/>
      <c r="D153" s="5" t="s">
        <v>40</v>
      </c>
      <c r="E153" s="5" t="s">
        <v>59</v>
      </c>
      <c r="F153" s="5" t="s">
        <v>221</v>
      </c>
      <c r="G153" s="5" t="s">
        <v>43</v>
      </c>
      <c r="H153" s="18" t="s">
        <v>44</v>
      </c>
      <c r="I153" s="5">
        <v>6</v>
      </c>
      <c r="K153" s="5">
        <v>0.04194</v>
      </c>
      <c r="L153" s="5" t="s">
        <v>50</v>
      </c>
      <c r="M153" s="5">
        <v>4845</v>
      </c>
      <c r="N153" s="5" t="s">
        <v>46</v>
      </c>
      <c r="O153" s="5" t="s">
        <v>47</v>
      </c>
      <c r="U153" s="23" t="s">
        <v>48</v>
      </c>
    </row>
    <row r="154" customHeight="1" spans="1:21">
      <c r="A154" s="3" t="s">
        <v>226</v>
      </c>
      <c r="B154" s="17"/>
      <c r="D154" s="5" t="s">
        <v>40</v>
      </c>
      <c r="E154" s="5" t="s">
        <v>59</v>
      </c>
      <c r="F154" s="5" t="s">
        <v>221</v>
      </c>
      <c r="G154" s="5" t="s">
        <v>43</v>
      </c>
      <c r="H154" s="18" t="s">
        <v>44</v>
      </c>
      <c r="I154" s="5">
        <v>4</v>
      </c>
      <c r="K154" s="5">
        <v>0.03872</v>
      </c>
      <c r="L154" s="5" t="s">
        <v>50</v>
      </c>
      <c r="M154" s="5">
        <v>4845</v>
      </c>
      <c r="N154" s="5" t="s">
        <v>46</v>
      </c>
      <c r="O154" s="5" t="s">
        <v>47</v>
      </c>
      <c r="U154" s="23" t="s">
        <v>48</v>
      </c>
    </row>
    <row r="155" customHeight="1" spans="1:21">
      <c r="A155" s="3" t="s">
        <v>227</v>
      </c>
      <c r="B155" s="17"/>
      <c r="D155" s="5" t="s">
        <v>40</v>
      </c>
      <c r="E155" s="5" t="s">
        <v>54</v>
      </c>
      <c r="F155" s="5" t="s">
        <v>95</v>
      </c>
      <c r="G155" s="5" t="s">
        <v>43</v>
      </c>
      <c r="H155" s="18" t="s">
        <v>44</v>
      </c>
      <c r="I155" s="5">
        <v>23</v>
      </c>
      <c r="K155" s="5">
        <v>0.3887</v>
      </c>
      <c r="L155" s="5" t="s">
        <v>50</v>
      </c>
      <c r="M155" s="5">
        <v>4845</v>
      </c>
      <c r="N155" s="5" t="s">
        <v>46</v>
      </c>
      <c r="O155" s="5" t="s">
        <v>47</v>
      </c>
      <c r="U155" s="23" t="s">
        <v>48</v>
      </c>
    </row>
    <row r="156" customHeight="1" spans="1:21">
      <c r="A156" s="3" t="s">
        <v>228</v>
      </c>
      <c r="B156" s="17"/>
      <c r="D156" s="5" t="s">
        <v>40</v>
      </c>
      <c r="E156" s="5" t="s">
        <v>59</v>
      </c>
      <c r="F156" s="5" t="s">
        <v>90</v>
      </c>
      <c r="G156" s="5" t="s">
        <v>43</v>
      </c>
      <c r="H156" s="18" t="s">
        <v>44</v>
      </c>
      <c r="I156" s="5">
        <v>11</v>
      </c>
      <c r="K156" s="5">
        <v>0.04334</v>
      </c>
      <c r="L156" s="5" t="s">
        <v>50</v>
      </c>
      <c r="M156" s="5">
        <v>4845</v>
      </c>
      <c r="N156" s="5" t="s">
        <v>46</v>
      </c>
      <c r="O156" s="5" t="s">
        <v>47</v>
      </c>
      <c r="U156" s="23" t="s">
        <v>48</v>
      </c>
    </row>
    <row r="157" customHeight="1" spans="1:21">
      <c r="A157" s="3" t="s">
        <v>229</v>
      </c>
      <c r="B157" s="17"/>
      <c r="D157" s="5" t="s">
        <v>40</v>
      </c>
      <c r="E157" s="5" t="s">
        <v>54</v>
      </c>
      <c r="F157" s="5" t="s">
        <v>95</v>
      </c>
      <c r="G157" s="5" t="s">
        <v>43</v>
      </c>
      <c r="H157" s="18" t="s">
        <v>44</v>
      </c>
      <c r="I157" s="5">
        <v>14</v>
      </c>
      <c r="K157" s="5">
        <v>0.049</v>
      </c>
      <c r="L157" s="5" t="s">
        <v>50</v>
      </c>
      <c r="M157" s="5">
        <v>4845</v>
      </c>
      <c r="N157" s="5" t="s">
        <v>46</v>
      </c>
      <c r="O157" s="5" t="s">
        <v>47</v>
      </c>
      <c r="U157" s="23" t="s">
        <v>48</v>
      </c>
    </row>
    <row r="158" customHeight="1" spans="1:21">
      <c r="A158" s="3" t="s">
        <v>230</v>
      </c>
      <c r="B158" s="17"/>
      <c r="D158" s="5" t="s">
        <v>40</v>
      </c>
      <c r="E158" s="5" t="s">
        <v>54</v>
      </c>
      <c r="F158" s="5" t="s">
        <v>95</v>
      </c>
      <c r="G158" s="5" t="s">
        <v>43</v>
      </c>
      <c r="H158" s="18" t="s">
        <v>44</v>
      </c>
      <c r="I158" s="5">
        <v>1</v>
      </c>
      <c r="K158" s="5">
        <v>0.00978</v>
      </c>
      <c r="L158" s="5" t="s">
        <v>50</v>
      </c>
      <c r="M158" s="5">
        <v>4845</v>
      </c>
      <c r="N158" s="5" t="s">
        <v>46</v>
      </c>
      <c r="O158" s="5" t="s">
        <v>47</v>
      </c>
      <c r="U158" s="23" t="s">
        <v>48</v>
      </c>
    </row>
    <row r="159" customHeight="1" spans="1:21">
      <c r="A159" s="3" t="s">
        <v>231</v>
      </c>
      <c r="B159" s="17"/>
      <c r="D159" s="5" t="s">
        <v>40</v>
      </c>
      <c r="E159" s="5" t="s">
        <v>54</v>
      </c>
      <c r="F159" s="5" t="s">
        <v>95</v>
      </c>
      <c r="G159" s="5" t="s">
        <v>43</v>
      </c>
      <c r="H159" s="18" t="s">
        <v>44</v>
      </c>
      <c r="I159" s="5">
        <v>1</v>
      </c>
      <c r="K159" s="5">
        <v>0.01991</v>
      </c>
      <c r="L159" s="5" t="s">
        <v>50</v>
      </c>
      <c r="M159" s="5">
        <v>4845</v>
      </c>
      <c r="N159" s="5" t="s">
        <v>46</v>
      </c>
      <c r="O159" s="5" t="s">
        <v>47</v>
      </c>
      <c r="U159" s="23" t="s">
        <v>48</v>
      </c>
    </row>
    <row r="160" customHeight="1" spans="1:21">
      <c r="A160" s="3" t="s">
        <v>232</v>
      </c>
      <c r="B160" s="17"/>
      <c r="D160" s="5" t="s">
        <v>40</v>
      </c>
      <c r="E160" s="5" t="s">
        <v>54</v>
      </c>
      <c r="F160" s="5" t="s">
        <v>55</v>
      </c>
      <c r="G160" s="5" t="s">
        <v>43</v>
      </c>
      <c r="H160" s="18" t="s">
        <v>44</v>
      </c>
      <c r="I160" s="5">
        <v>1</v>
      </c>
      <c r="K160" s="5">
        <v>0.11136</v>
      </c>
      <c r="L160" s="5" t="s">
        <v>50</v>
      </c>
      <c r="M160" s="5">
        <v>4845</v>
      </c>
      <c r="N160" s="5" t="s">
        <v>46</v>
      </c>
      <c r="O160" s="5" t="s">
        <v>47</v>
      </c>
      <c r="U160" s="23" t="s">
        <v>48</v>
      </c>
    </row>
    <row r="161" customHeight="1" spans="1:21">
      <c r="A161" s="3" t="s">
        <v>233</v>
      </c>
      <c r="B161" s="17"/>
      <c r="D161" s="5" t="s">
        <v>40</v>
      </c>
      <c r="E161" s="5" t="s">
        <v>54</v>
      </c>
      <c r="F161" s="5" t="s">
        <v>55</v>
      </c>
      <c r="G161" s="5" t="s">
        <v>43</v>
      </c>
      <c r="H161" s="18" t="s">
        <v>44</v>
      </c>
      <c r="I161" s="5">
        <v>94</v>
      </c>
      <c r="K161" s="5">
        <v>0.94846</v>
      </c>
      <c r="L161" s="5" t="s">
        <v>50</v>
      </c>
      <c r="M161" s="5">
        <v>4845</v>
      </c>
      <c r="N161" s="5" t="s">
        <v>46</v>
      </c>
      <c r="O161" s="5" t="s">
        <v>47</v>
      </c>
      <c r="U161" s="23" t="s">
        <v>48</v>
      </c>
    </row>
    <row r="162" customHeight="1" spans="1:21">
      <c r="A162" s="3" t="s">
        <v>234</v>
      </c>
      <c r="B162" s="17"/>
      <c r="D162" s="5" t="s">
        <v>40</v>
      </c>
      <c r="E162" s="5" t="s">
        <v>54</v>
      </c>
      <c r="F162" s="5" t="s">
        <v>55</v>
      </c>
      <c r="G162" s="5" t="s">
        <v>43</v>
      </c>
      <c r="H162" s="18" t="s">
        <v>44</v>
      </c>
      <c r="I162" s="5">
        <v>17</v>
      </c>
      <c r="K162" s="5">
        <v>0.09248</v>
      </c>
      <c r="L162" s="5" t="s">
        <v>50</v>
      </c>
      <c r="M162" s="5">
        <v>4845</v>
      </c>
      <c r="N162" s="5" t="s">
        <v>46</v>
      </c>
      <c r="O162" s="5" t="s">
        <v>47</v>
      </c>
      <c r="U162" s="23" t="s">
        <v>48</v>
      </c>
    </row>
    <row r="163" customHeight="1" spans="1:21">
      <c r="A163" s="3" t="s">
        <v>235</v>
      </c>
      <c r="B163" s="17"/>
      <c r="D163" s="5" t="s">
        <v>40</v>
      </c>
      <c r="E163" s="5" t="s">
        <v>59</v>
      </c>
      <c r="F163" s="5" t="s">
        <v>219</v>
      </c>
      <c r="G163" s="5" t="s">
        <v>43</v>
      </c>
      <c r="H163" s="18" t="s">
        <v>44</v>
      </c>
      <c r="I163" s="5">
        <v>1</v>
      </c>
      <c r="K163" s="5">
        <v>0.01119</v>
      </c>
      <c r="L163" s="5" t="s">
        <v>50</v>
      </c>
      <c r="M163" s="5">
        <v>4845</v>
      </c>
      <c r="N163" s="5" t="s">
        <v>46</v>
      </c>
      <c r="O163" s="5" t="s">
        <v>47</v>
      </c>
      <c r="U163" s="23" t="s">
        <v>48</v>
      </c>
    </row>
    <row r="164" customHeight="1" spans="1:21">
      <c r="A164" s="3" t="s">
        <v>236</v>
      </c>
      <c r="B164" s="17"/>
      <c r="D164" s="5" t="s">
        <v>40</v>
      </c>
      <c r="E164" s="5" t="s">
        <v>59</v>
      </c>
      <c r="F164" s="5" t="s">
        <v>219</v>
      </c>
      <c r="G164" s="5" t="s">
        <v>43</v>
      </c>
      <c r="H164" s="18" t="s">
        <v>44</v>
      </c>
      <c r="I164" s="5">
        <v>3</v>
      </c>
      <c r="K164" s="5">
        <v>0.04044</v>
      </c>
      <c r="L164" s="5" t="s">
        <v>50</v>
      </c>
      <c r="M164" s="5">
        <v>4845</v>
      </c>
      <c r="N164" s="5" t="s">
        <v>46</v>
      </c>
      <c r="O164" s="5" t="s">
        <v>47</v>
      </c>
      <c r="U164" s="23" t="s">
        <v>48</v>
      </c>
    </row>
    <row r="165" customHeight="1" spans="1:21">
      <c r="A165" s="3" t="s">
        <v>237</v>
      </c>
      <c r="B165" s="17"/>
      <c r="D165" s="5" t="s">
        <v>40</v>
      </c>
      <c r="E165" s="5" t="s">
        <v>59</v>
      </c>
      <c r="F165" s="5" t="s">
        <v>219</v>
      </c>
      <c r="G165" s="5" t="s">
        <v>43</v>
      </c>
      <c r="H165" s="18" t="s">
        <v>44</v>
      </c>
      <c r="I165" s="5">
        <v>1</v>
      </c>
      <c r="K165" s="5">
        <v>0.0056</v>
      </c>
      <c r="L165" s="5" t="s">
        <v>50</v>
      </c>
      <c r="M165" s="5">
        <v>4845</v>
      </c>
      <c r="N165" s="5" t="s">
        <v>46</v>
      </c>
      <c r="O165" s="5" t="s">
        <v>47</v>
      </c>
      <c r="U165" s="23" t="s">
        <v>48</v>
      </c>
    </row>
    <row r="166" customHeight="1" spans="1:21">
      <c r="A166" s="3" t="s">
        <v>238</v>
      </c>
      <c r="B166" s="17"/>
      <c r="D166" s="5" t="s">
        <v>40</v>
      </c>
      <c r="E166" s="5" t="s">
        <v>59</v>
      </c>
      <c r="F166" s="5" t="s">
        <v>219</v>
      </c>
      <c r="G166" s="5" t="s">
        <v>43</v>
      </c>
      <c r="H166" s="18" t="s">
        <v>44</v>
      </c>
      <c r="I166" s="5">
        <v>5</v>
      </c>
      <c r="K166" s="5">
        <v>0.07885</v>
      </c>
      <c r="L166" s="5" t="s">
        <v>50</v>
      </c>
      <c r="M166" s="5">
        <v>4845</v>
      </c>
      <c r="N166" s="5" t="s">
        <v>46</v>
      </c>
      <c r="O166" s="5" t="s">
        <v>47</v>
      </c>
      <c r="U166" s="23" t="s">
        <v>48</v>
      </c>
    </row>
    <row r="167" customHeight="1" spans="1:21">
      <c r="A167" s="3" t="s">
        <v>239</v>
      </c>
      <c r="B167" s="17"/>
      <c r="D167" s="5" t="s">
        <v>40</v>
      </c>
      <c r="E167" s="5" t="s">
        <v>59</v>
      </c>
      <c r="F167" s="5" t="s">
        <v>219</v>
      </c>
      <c r="G167" s="5" t="s">
        <v>43</v>
      </c>
      <c r="H167" s="18" t="s">
        <v>44</v>
      </c>
      <c r="I167" s="5">
        <v>2</v>
      </c>
      <c r="K167" s="5">
        <v>0.00814</v>
      </c>
      <c r="L167" s="5" t="s">
        <v>50</v>
      </c>
      <c r="M167" s="5">
        <v>4845</v>
      </c>
      <c r="N167" s="5" t="s">
        <v>46</v>
      </c>
      <c r="O167" s="5" t="s">
        <v>47</v>
      </c>
      <c r="U167" s="23" t="s">
        <v>48</v>
      </c>
    </row>
    <row r="168" customHeight="1" spans="1:21">
      <c r="A168" s="3" t="s">
        <v>240</v>
      </c>
      <c r="B168" s="17"/>
      <c r="D168" s="5" t="s">
        <v>40</v>
      </c>
      <c r="E168" s="5" t="s">
        <v>54</v>
      </c>
      <c r="F168" s="5" t="s">
        <v>98</v>
      </c>
      <c r="G168" s="5" t="s">
        <v>43</v>
      </c>
      <c r="H168" s="18" t="s">
        <v>44</v>
      </c>
      <c r="I168" s="5">
        <v>37</v>
      </c>
      <c r="K168" s="5">
        <v>0.36815</v>
      </c>
      <c r="L168" s="5" t="s">
        <v>50</v>
      </c>
      <c r="M168" s="5">
        <v>4845</v>
      </c>
      <c r="N168" s="5" t="s">
        <v>46</v>
      </c>
      <c r="O168" s="5" t="s">
        <v>47</v>
      </c>
      <c r="U168" s="23" t="s">
        <v>48</v>
      </c>
    </row>
    <row r="169" customHeight="1" spans="1:21">
      <c r="A169" s="3" t="s">
        <v>241</v>
      </c>
      <c r="B169" s="17"/>
      <c r="D169" s="5" t="s">
        <v>40</v>
      </c>
      <c r="E169" s="5" t="s">
        <v>54</v>
      </c>
      <c r="F169" s="5" t="s">
        <v>98</v>
      </c>
      <c r="G169" s="5" t="s">
        <v>43</v>
      </c>
      <c r="H169" s="18" t="s">
        <v>44</v>
      </c>
      <c r="I169" s="5">
        <v>6</v>
      </c>
      <c r="K169" s="5">
        <v>0.08412</v>
      </c>
      <c r="L169" s="5" t="s">
        <v>50</v>
      </c>
      <c r="M169" s="5">
        <v>4845</v>
      </c>
      <c r="N169" s="5" t="s">
        <v>46</v>
      </c>
      <c r="O169" s="5" t="s">
        <v>47</v>
      </c>
      <c r="U169" s="23" t="s">
        <v>48</v>
      </c>
    </row>
    <row r="170" customHeight="1" spans="1:21">
      <c r="A170" s="3" t="s">
        <v>242</v>
      </c>
      <c r="B170" s="17"/>
      <c r="D170" s="5" t="s">
        <v>40</v>
      </c>
      <c r="E170" s="5" t="s">
        <v>54</v>
      </c>
      <c r="F170" s="5" t="s">
        <v>180</v>
      </c>
      <c r="G170" s="5" t="s">
        <v>43</v>
      </c>
      <c r="H170" s="18" t="s">
        <v>44</v>
      </c>
      <c r="I170" s="5">
        <v>18</v>
      </c>
      <c r="K170" s="5">
        <v>0.16704</v>
      </c>
      <c r="L170" s="5" t="s">
        <v>50</v>
      </c>
      <c r="M170" s="5">
        <v>4845</v>
      </c>
      <c r="N170" s="5" t="s">
        <v>46</v>
      </c>
      <c r="O170" s="5" t="s">
        <v>47</v>
      </c>
      <c r="U170" s="23" t="s">
        <v>48</v>
      </c>
    </row>
    <row r="171" customHeight="1" spans="1:21">
      <c r="A171" s="3" t="s">
        <v>243</v>
      </c>
      <c r="B171" s="17"/>
      <c r="D171" s="5" t="s">
        <v>40</v>
      </c>
      <c r="E171" s="5" t="s">
        <v>54</v>
      </c>
      <c r="F171" s="5" t="s">
        <v>130</v>
      </c>
      <c r="G171" s="5" t="s">
        <v>43</v>
      </c>
      <c r="H171" s="18" t="s">
        <v>44</v>
      </c>
      <c r="I171" s="5">
        <v>5</v>
      </c>
      <c r="K171" s="5">
        <v>0.0349</v>
      </c>
      <c r="L171" s="5" t="s">
        <v>50</v>
      </c>
      <c r="M171" s="5">
        <v>4845</v>
      </c>
      <c r="N171" s="5" t="s">
        <v>46</v>
      </c>
      <c r="O171" s="5" t="s">
        <v>47</v>
      </c>
      <c r="U171" s="23" t="s">
        <v>48</v>
      </c>
    </row>
    <row r="172" customHeight="1" spans="1:21">
      <c r="A172" s="3" t="s">
        <v>244</v>
      </c>
      <c r="B172" s="17"/>
      <c r="D172" s="5" t="s">
        <v>40</v>
      </c>
      <c r="E172" s="5" t="s">
        <v>54</v>
      </c>
      <c r="F172" s="5" t="s">
        <v>130</v>
      </c>
      <c r="G172" s="5" t="s">
        <v>43</v>
      </c>
      <c r="H172" s="18" t="s">
        <v>44</v>
      </c>
      <c r="I172" s="5">
        <v>5</v>
      </c>
      <c r="K172" s="5">
        <v>0.01075</v>
      </c>
      <c r="L172" s="5" t="s">
        <v>50</v>
      </c>
      <c r="M172" s="5">
        <v>4845</v>
      </c>
      <c r="N172" s="5" t="s">
        <v>46</v>
      </c>
      <c r="O172" s="5" t="s">
        <v>47</v>
      </c>
      <c r="U172" s="23" t="s">
        <v>48</v>
      </c>
    </row>
    <row r="173" customHeight="1" spans="1:21">
      <c r="A173" s="3" t="s">
        <v>245</v>
      </c>
      <c r="B173" s="17"/>
      <c r="D173" s="5" t="s">
        <v>40</v>
      </c>
      <c r="E173" s="5" t="s">
        <v>54</v>
      </c>
      <c r="F173" s="5" t="s">
        <v>130</v>
      </c>
      <c r="G173" s="5" t="s">
        <v>43</v>
      </c>
      <c r="H173" s="18" t="s">
        <v>44</v>
      </c>
      <c r="I173" s="5">
        <v>3</v>
      </c>
      <c r="K173" s="5">
        <v>0.02838</v>
      </c>
      <c r="L173" s="5" t="s">
        <v>50</v>
      </c>
      <c r="M173" s="5">
        <v>4845</v>
      </c>
      <c r="N173" s="5" t="s">
        <v>46</v>
      </c>
      <c r="O173" s="5" t="s">
        <v>47</v>
      </c>
      <c r="U173" s="23" t="s">
        <v>48</v>
      </c>
    </row>
    <row r="174" customHeight="1" spans="1:21">
      <c r="A174" s="3" t="s">
        <v>246</v>
      </c>
      <c r="B174" s="17"/>
      <c r="D174" s="5" t="s">
        <v>40</v>
      </c>
      <c r="E174" s="5" t="s">
        <v>54</v>
      </c>
      <c r="F174" s="5" t="s">
        <v>189</v>
      </c>
      <c r="G174" s="5" t="s">
        <v>43</v>
      </c>
      <c r="H174" s="18" t="s">
        <v>44</v>
      </c>
      <c r="I174" s="5">
        <v>1</v>
      </c>
      <c r="K174" s="5">
        <v>0.00903</v>
      </c>
      <c r="L174" s="5" t="s">
        <v>50</v>
      </c>
      <c r="M174" s="5">
        <v>4845</v>
      </c>
      <c r="N174" s="5" t="s">
        <v>46</v>
      </c>
      <c r="O174" s="5" t="s">
        <v>47</v>
      </c>
      <c r="U174" s="23" t="s">
        <v>48</v>
      </c>
    </row>
    <row r="175" customHeight="1" spans="1:21">
      <c r="A175" s="3" t="s">
        <v>247</v>
      </c>
      <c r="B175" s="17"/>
      <c r="D175" s="5" t="s">
        <v>40</v>
      </c>
      <c r="E175" s="5" t="s">
        <v>54</v>
      </c>
      <c r="F175" s="5" t="s">
        <v>189</v>
      </c>
      <c r="G175" s="5" t="s">
        <v>43</v>
      </c>
      <c r="H175" s="18" t="s">
        <v>44</v>
      </c>
      <c r="I175" s="5">
        <v>1</v>
      </c>
      <c r="K175" s="5">
        <v>0.00245</v>
      </c>
      <c r="L175" s="5" t="s">
        <v>50</v>
      </c>
      <c r="M175" s="5">
        <v>4845</v>
      </c>
      <c r="N175" s="5" t="s">
        <v>46</v>
      </c>
      <c r="O175" s="5" t="s">
        <v>47</v>
      </c>
      <c r="U175" s="23" t="s">
        <v>48</v>
      </c>
    </row>
    <row r="176" customHeight="1" spans="1:21">
      <c r="A176" s="3" t="s">
        <v>248</v>
      </c>
      <c r="B176" s="17"/>
      <c r="D176" s="5" t="s">
        <v>40</v>
      </c>
      <c r="E176" s="5" t="s">
        <v>54</v>
      </c>
      <c r="F176" s="5" t="s">
        <v>189</v>
      </c>
      <c r="G176" s="5" t="s">
        <v>43</v>
      </c>
      <c r="H176" s="18" t="s">
        <v>44</v>
      </c>
      <c r="I176" s="5">
        <v>9</v>
      </c>
      <c r="K176" s="5">
        <v>0.11493</v>
      </c>
      <c r="L176" s="5" t="s">
        <v>50</v>
      </c>
      <c r="M176" s="5">
        <v>4845</v>
      </c>
      <c r="N176" s="5" t="s">
        <v>46</v>
      </c>
      <c r="O176" s="5" t="s">
        <v>47</v>
      </c>
      <c r="U176" s="23" t="s">
        <v>48</v>
      </c>
    </row>
    <row r="177" customHeight="1" spans="1:21">
      <c r="A177" s="3" t="s">
        <v>249</v>
      </c>
      <c r="B177" s="17"/>
      <c r="D177" s="5" t="s">
        <v>40</v>
      </c>
      <c r="E177" s="5" t="s">
        <v>54</v>
      </c>
      <c r="F177" s="5" t="s">
        <v>180</v>
      </c>
      <c r="G177" s="5" t="s">
        <v>43</v>
      </c>
      <c r="H177" s="18" t="s">
        <v>44</v>
      </c>
      <c r="I177" s="5">
        <v>1</v>
      </c>
      <c r="K177" s="5">
        <v>0.04468</v>
      </c>
      <c r="L177" s="5" t="s">
        <v>50</v>
      </c>
      <c r="M177" s="5">
        <v>4845</v>
      </c>
      <c r="N177" s="5" t="s">
        <v>46</v>
      </c>
      <c r="O177" s="5" t="s">
        <v>47</v>
      </c>
      <c r="U177" s="23" t="s">
        <v>48</v>
      </c>
    </row>
    <row r="178" customHeight="1" spans="1:21">
      <c r="A178" s="3" t="s">
        <v>250</v>
      </c>
      <c r="B178" s="17"/>
      <c r="D178" s="5" t="s">
        <v>40</v>
      </c>
      <c r="E178" s="5" t="s">
        <v>54</v>
      </c>
      <c r="F178" s="5" t="s">
        <v>180</v>
      </c>
      <c r="G178" s="5" t="s">
        <v>43</v>
      </c>
      <c r="H178" s="18" t="s">
        <v>44</v>
      </c>
      <c r="I178" s="5">
        <v>10</v>
      </c>
      <c r="K178" s="5">
        <v>0.0383</v>
      </c>
      <c r="L178" s="5" t="s">
        <v>50</v>
      </c>
      <c r="M178" s="5">
        <v>4845</v>
      </c>
      <c r="N178" s="5" t="s">
        <v>46</v>
      </c>
      <c r="O178" s="5" t="s">
        <v>47</v>
      </c>
      <c r="U178" s="23" t="s">
        <v>48</v>
      </c>
    </row>
    <row r="179" customHeight="1" spans="1:21">
      <c r="A179" s="3" t="s">
        <v>251</v>
      </c>
      <c r="B179" s="17"/>
      <c r="D179" s="5" t="s">
        <v>40</v>
      </c>
      <c r="E179" s="5" t="s">
        <v>54</v>
      </c>
      <c r="F179" s="5" t="s">
        <v>180</v>
      </c>
      <c r="G179" s="5" t="s">
        <v>43</v>
      </c>
      <c r="H179" s="18" t="s">
        <v>44</v>
      </c>
      <c r="I179" s="5">
        <v>10</v>
      </c>
      <c r="K179" s="5">
        <v>0.0175</v>
      </c>
      <c r="L179" s="5" t="s">
        <v>50</v>
      </c>
      <c r="M179" s="5">
        <v>4845</v>
      </c>
      <c r="N179" s="5" t="s">
        <v>46</v>
      </c>
      <c r="O179" s="5" t="s">
        <v>47</v>
      </c>
      <c r="U179" s="23" t="s">
        <v>48</v>
      </c>
    </row>
    <row r="180" customHeight="1" spans="1:21">
      <c r="A180" s="3" t="s">
        <v>252</v>
      </c>
      <c r="B180" s="17"/>
      <c r="D180" s="5" t="s">
        <v>40</v>
      </c>
      <c r="E180" s="5" t="s">
        <v>54</v>
      </c>
      <c r="F180" s="5" t="s">
        <v>180</v>
      </c>
      <c r="G180" s="5" t="s">
        <v>43</v>
      </c>
      <c r="H180" s="18" t="s">
        <v>44</v>
      </c>
      <c r="I180" s="5">
        <v>7</v>
      </c>
      <c r="K180" s="5">
        <v>0.06377</v>
      </c>
      <c r="L180" s="5" t="s">
        <v>50</v>
      </c>
      <c r="M180" s="5">
        <v>4845</v>
      </c>
      <c r="N180" s="5" t="s">
        <v>46</v>
      </c>
      <c r="O180" s="5" t="s">
        <v>47</v>
      </c>
      <c r="U180" s="23" t="s">
        <v>48</v>
      </c>
    </row>
    <row r="181" customHeight="1" spans="1:21">
      <c r="A181" s="3" t="s">
        <v>253</v>
      </c>
      <c r="B181" s="17"/>
      <c r="D181" s="5" t="s">
        <v>40</v>
      </c>
      <c r="E181" s="5" t="s">
        <v>54</v>
      </c>
      <c r="F181" s="5" t="s">
        <v>254</v>
      </c>
      <c r="G181" s="5" t="s">
        <v>43</v>
      </c>
      <c r="H181" s="18" t="s">
        <v>44</v>
      </c>
      <c r="I181" s="5">
        <v>5</v>
      </c>
      <c r="K181" s="5">
        <v>0.07205</v>
      </c>
      <c r="L181" s="5" t="s">
        <v>50</v>
      </c>
      <c r="M181" s="5">
        <v>4845</v>
      </c>
      <c r="N181" s="5" t="s">
        <v>46</v>
      </c>
      <c r="O181" s="5" t="s">
        <v>47</v>
      </c>
      <c r="U181" s="23" t="s">
        <v>48</v>
      </c>
    </row>
    <row r="182" customHeight="1" spans="1:21">
      <c r="A182" s="3" t="s">
        <v>255</v>
      </c>
      <c r="B182" s="17"/>
      <c r="D182" s="5" t="s">
        <v>40</v>
      </c>
      <c r="E182" s="5" t="s">
        <v>54</v>
      </c>
      <c r="F182" s="5" t="s">
        <v>254</v>
      </c>
      <c r="G182" s="5" t="s">
        <v>43</v>
      </c>
      <c r="H182" s="18" t="s">
        <v>44</v>
      </c>
      <c r="I182" s="5">
        <v>10</v>
      </c>
      <c r="K182" s="5">
        <v>0.159</v>
      </c>
      <c r="L182" s="5" t="s">
        <v>50</v>
      </c>
      <c r="M182" s="5">
        <v>4845</v>
      </c>
      <c r="N182" s="5" t="s">
        <v>46</v>
      </c>
      <c r="O182" s="5" t="s">
        <v>47</v>
      </c>
      <c r="U182" s="23" t="s">
        <v>48</v>
      </c>
    </row>
    <row r="183" customHeight="1" spans="1:21">
      <c r="A183" s="3" t="s">
        <v>256</v>
      </c>
      <c r="B183" s="17"/>
      <c r="D183" s="5" t="s">
        <v>40</v>
      </c>
      <c r="E183" s="5" t="s">
        <v>54</v>
      </c>
      <c r="F183" s="5" t="s">
        <v>254</v>
      </c>
      <c r="G183" s="5" t="s">
        <v>43</v>
      </c>
      <c r="H183" s="18" t="s">
        <v>44</v>
      </c>
      <c r="I183" s="5">
        <v>5</v>
      </c>
      <c r="K183" s="5">
        <v>0.04135</v>
      </c>
      <c r="L183" s="5" t="s">
        <v>50</v>
      </c>
      <c r="M183" s="5">
        <v>4845</v>
      </c>
      <c r="N183" s="5" t="s">
        <v>46</v>
      </c>
      <c r="O183" s="5" t="s">
        <v>47</v>
      </c>
      <c r="U183" s="23" t="s">
        <v>48</v>
      </c>
    </row>
    <row r="184" customHeight="1" spans="1:21">
      <c r="A184" s="3" t="s">
        <v>257</v>
      </c>
      <c r="B184" s="17"/>
      <c r="D184" s="5" t="s">
        <v>40</v>
      </c>
      <c r="E184" s="5" t="s">
        <v>54</v>
      </c>
      <c r="F184" s="5" t="s">
        <v>254</v>
      </c>
      <c r="G184" s="5" t="s">
        <v>43</v>
      </c>
      <c r="H184" s="18" t="s">
        <v>44</v>
      </c>
      <c r="I184" s="5">
        <v>5</v>
      </c>
      <c r="K184" s="5">
        <v>0.09875</v>
      </c>
      <c r="L184" s="5" t="s">
        <v>50</v>
      </c>
      <c r="M184" s="5">
        <v>4845</v>
      </c>
      <c r="N184" s="5" t="s">
        <v>46</v>
      </c>
      <c r="O184" s="5" t="s">
        <v>47</v>
      </c>
      <c r="U184" s="23" t="s">
        <v>48</v>
      </c>
    </row>
    <row r="185" customHeight="1" spans="1:21">
      <c r="A185" s="3" t="s">
        <v>258</v>
      </c>
      <c r="B185" s="17"/>
      <c r="D185" s="5" t="s">
        <v>40</v>
      </c>
      <c r="E185" s="5" t="s">
        <v>54</v>
      </c>
      <c r="F185" s="5" t="s">
        <v>254</v>
      </c>
      <c r="G185" s="5" t="s">
        <v>43</v>
      </c>
      <c r="H185" s="18" t="s">
        <v>44</v>
      </c>
      <c r="I185" s="5">
        <v>5</v>
      </c>
      <c r="K185" s="5">
        <v>0.0477</v>
      </c>
      <c r="L185" s="5" t="s">
        <v>50</v>
      </c>
      <c r="M185" s="5">
        <v>4845</v>
      </c>
      <c r="N185" s="5" t="s">
        <v>46</v>
      </c>
      <c r="O185" s="5" t="s">
        <v>47</v>
      </c>
      <c r="U185" s="23" t="s">
        <v>48</v>
      </c>
    </row>
    <row r="186" customHeight="1" spans="1:21">
      <c r="A186" s="3" t="s">
        <v>259</v>
      </c>
      <c r="B186" s="17"/>
      <c r="D186" s="5" t="s">
        <v>40</v>
      </c>
      <c r="E186" s="5" t="s">
        <v>41</v>
      </c>
      <c r="F186" s="5" t="s">
        <v>114</v>
      </c>
      <c r="G186" s="5" t="s">
        <v>43</v>
      </c>
      <c r="H186" s="18" t="s">
        <v>44</v>
      </c>
      <c r="I186" s="5">
        <v>1</v>
      </c>
      <c r="K186" s="5">
        <v>0.03031</v>
      </c>
      <c r="L186" s="5" t="s">
        <v>50</v>
      </c>
      <c r="M186" s="5">
        <v>4845</v>
      </c>
      <c r="N186" s="5" t="s">
        <v>46</v>
      </c>
      <c r="O186" s="5" t="s">
        <v>47</v>
      </c>
      <c r="U186" s="23" t="s">
        <v>48</v>
      </c>
    </row>
    <row r="187" customHeight="1" spans="1:21">
      <c r="A187" s="3" t="s">
        <v>260</v>
      </c>
      <c r="B187" s="17"/>
      <c r="D187" s="5" t="s">
        <v>40</v>
      </c>
      <c r="E187" s="5" t="s">
        <v>59</v>
      </c>
      <c r="F187" s="5" t="s">
        <v>95</v>
      </c>
      <c r="G187" s="5" t="s">
        <v>43</v>
      </c>
      <c r="H187" s="18" t="s">
        <v>44</v>
      </c>
      <c r="I187" s="5">
        <v>4</v>
      </c>
      <c r="K187" s="5">
        <v>0.06148</v>
      </c>
      <c r="L187" s="5" t="s">
        <v>50</v>
      </c>
      <c r="M187" s="5">
        <v>4845</v>
      </c>
      <c r="N187" s="5" t="s">
        <v>46</v>
      </c>
      <c r="O187" s="5" t="s">
        <v>47</v>
      </c>
      <c r="U187" s="23" t="s">
        <v>48</v>
      </c>
    </row>
    <row r="188" customHeight="1" spans="1:21">
      <c r="A188" s="3" t="s">
        <v>261</v>
      </c>
      <c r="B188" s="17"/>
      <c r="D188" s="5" t="s">
        <v>40</v>
      </c>
      <c r="E188" s="5" t="s">
        <v>59</v>
      </c>
      <c r="F188" s="5" t="s">
        <v>95</v>
      </c>
      <c r="G188" s="5" t="s">
        <v>43</v>
      </c>
      <c r="H188" s="18" t="s">
        <v>44</v>
      </c>
      <c r="I188" s="5">
        <v>14</v>
      </c>
      <c r="K188" s="5">
        <v>0.05222</v>
      </c>
      <c r="L188" s="5" t="s">
        <v>50</v>
      </c>
      <c r="M188" s="5">
        <v>4845</v>
      </c>
      <c r="N188" s="5" t="s">
        <v>46</v>
      </c>
      <c r="O188" s="5" t="s">
        <v>47</v>
      </c>
      <c r="U188" s="23" t="s">
        <v>48</v>
      </c>
    </row>
    <row r="189" customHeight="1" spans="1:21">
      <c r="A189" s="3" t="s">
        <v>262</v>
      </c>
      <c r="B189" s="17"/>
      <c r="D189" s="5" t="s">
        <v>40</v>
      </c>
      <c r="E189" s="5" t="s">
        <v>59</v>
      </c>
      <c r="F189" s="5" t="s">
        <v>95</v>
      </c>
      <c r="G189" s="5" t="s">
        <v>43</v>
      </c>
      <c r="H189" s="18" t="s">
        <v>44</v>
      </c>
      <c r="I189" s="5">
        <v>6</v>
      </c>
      <c r="K189" s="5">
        <v>0.06102</v>
      </c>
      <c r="L189" s="5" t="s">
        <v>50</v>
      </c>
      <c r="M189" s="5">
        <v>4845</v>
      </c>
      <c r="N189" s="5" t="s">
        <v>46</v>
      </c>
      <c r="O189" s="5" t="s">
        <v>47</v>
      </c>
      <c r="U189" s="23" t="s">
        <v>48</v>
      </c>
    </row>
    <row r="190" customHeight="1" spans="1:21">
      <c r="A190" s="3" t="s">
        <v>263</v>
      </c>
      <c r="B190" s="17"/>
      <c r="D190" s="5" t="s">
        <v>40</v>
      </c>
      <c r="E190" s="5" t="s">
        <v>59</v>
      </c>
      <c r="F190" s="5" t="s">
        <v>95</v>
      </c>
      <c r="G190" s="5" t="s">
        <v>43</v>
      </c>
      <c r="H190" s="18" t="s">
        <v>44</v>
      </c>
      <c r="I190" s="5">
        <v>14</v>
      </c>
      <c r="K190" s="5">
        <v>0.17878</v>
      </c>
      <c r="L190" s="5" t="s">
        <v>50</v>
      </c>
      <c r="M190" s="5">
        <v>4845</v>
      </c>
      <c r="N190" s="5" t="s">
        <v>46</v>
      </c>
      <c r="O190" s="5" t="s">
        <v>47</v>
      </c>
      <c r="U190" s="23" t="s">
        <v>48</v>
      </c>
    </row>
    <row r="191" customHeight="1" spans="1:21">
      <c r="A191" s="3" t="s">
        <v>264</v>
      </c>
      <c r="B191" s="17"/>
      <c r="D191" s="5" t="s">
        <v>40</v>
      </c>
      <c r="E191" s="5" t="s">
        <v>59</v>
      </c>
      <c r="F191" s="5" t="s">
        <v>95</v>
      </c>
      <c r="G191" s="5" t="s">
        <v>43</v>
      </c>
      <c r="H191" s="18" t="s">
        <v>44</v>
      </c>
      <c r="I191" s="5">
        <v>11</v>
      </c>
      <c r="K191" s="5">
        <v>0.08327</v>
      </c>
      <c r="L191" s="5" t="s">
        <v>50</v>
      </c>
      <c r="M191" s="5">
        <v>4845</v>
      </c>
      <c r="N191" s="5" t="s">
        <v>46</v>
      </c>
      <c r="O191" s="5" t="s">
        <v>47</v>
      </c>
      <c r="U191" s="23" t="s">
        <v>48</v>
      </c>
    </row>
    <row r="192" customHeight="1" spans="1:21">
      <c r="A192" s="3" t="s">
        <v>265</v>
      </c>
      <c r="B192" s="17"/>
      <c r="D192" s="5" t="s">
        <v>40</v>
      </c>
      <c r="E192" s="5" t="s">
        <v>41</v>
      </c>
      <c r="F192" s="5" t="s">
        <v>219</v>
      </c>
      <c r="G192" s="5" t="s">
        <v>43</v>
      </c>
      <c r="H192" s="18" t="s">
        <v>44</v>
      </c>
      <c r="I192" s="5">
        <v>4</v>
      </c>
      <c r="K192" s="5">
        <v>0.02188</v>
      </c>
      <c r="L192" s="5" t="s">
        <v>50</v>
      </c>
      <c r="M192" s="5">
        <v>4845</v>
      </c>
      <c r="N192" s="5" t="s">
        <v>46</v>
      </c>
      <c r="O192" s="5" t="s">
        <v>47</v>
      </c>
      <c r="U192" s="23" t="s">
        <v>48</v>
      </c>
    </row>
    <row r="193" customHeight="1" spans="1:21">
      <c r="A193" s="3" t="s">
        <v>266</v>
      </c>
      <c r="B193" s="17"/>
      <c r="D193" s="5" t="s">
        <v>40</v>
      </c>
      <c r="E193" s="5" t="s">
        <v>41</v>
      </c>
      <c r="F193" s="5" t="s">
        <v>219</v>
      </c>
      <c r="G193" s="5" t="s">
        <v>43</v>
      </c>
      <c r="H193" s="18" t="s">
        <v>44</v>
      </c>
      <c r="I193" s="5">
        <v>9</v>
      </c>
      <c r="K193" s="5">
        <v>0.03888</v>
      </c>
      <c r="L193" s="5" t="s">
        <v>50</v>
      </c>
      <c r="M193" s="5">
        <v>4845</v>
      </c>
      <c r="N193" s="5" t="s">
        <v>46</v>
      </c>
      <c r="O193" s="5" t="s">
        <v>47</v>
      </c>
      <c r="U193" s="23" t="s">
        <v>48</v>
      </c>
    </row>
    <row r="194" customHeight="1" spans="1:21">
      <c r="A194" s="3" t="s">
        <v>267</v>
      </c>
      <c r="B194" s="17"/>
      <c r="D194" s="5" t="s">
        <v>40</v>
      </c>
      <c r="E194" s="5" t="s">
        <v>41</v>
      </c>
      <c r="F194" s="5" t="s">
        <v>219</v>
      </c>
      <c r="G194" s="5" t="s">
        <v>43</v>
      </c>
      <c r="H194" s="18" t="s">
        <v>44</v>
      </c>
      <c r="I194" s="5">
        <v>2</v>
      </c>
      <c r="K194" s="5">
        <v>0.01348</v>
      </c>
      <c r="L194" s="5" t="s">
        <v>50</v>
      </c>
      <c r="M194" s="5">
        <v>4845</v>
      </c>
      <c r="N194" s="5" t="s">
        <v>46</v>
      </c>
      <c r="O194" s="5" t="s">
        <v>47</v>
      </c>
      <c r="U194" s="23" t="s">
        <v>48</v>
      </c>
    </row>
    <row r="195" customHeight="1" spans="1:21">
      <c r="A195" s="3" t="s">
        <v>268</v>
      </c>
      <c r="B195" s="17"/>
      <c r="D195" s="5" t="s">
        <v>40</v>
      </c>
      <c r="E195" s="5" t="s">
        <v>41</v>
      </c>
      <c r="F195" s="5" t="s">
        <v>219</v>
      </c>
      <c r="G195" s="5" t="s">
        <v>43</v>
      </c>
      <c r="H195" s="18" t="s">
        <v>44</v>
      </c>
      <c r="I195" s="5">
        <v>1</v>
      </c>
      <c r="K195" s="5">
        <v>0.01183</v>
      </c>
      <c r="L195" s="5" t="s">
        <v>50</v>
      </c>
      <c r="M195" s="5">
        <v>4845</v>
      </c>
      <c r="N195" s="5" t="s">
        <v>46</v>
      </c>
      <c r="O195" s="5" t="s">
        <v>47</v>
      </c>
      <c r="U195" s="23" t="s">
        <v>48</v>
      </c>
    </row>
    <row r="196" customHeight="1" spans="1:21">
      <c r="A196" s="3" t="s">
        <v>269</v>
      </c>
      <c r="B196" s="17"/>
      <c r="D196" s="5" t="s">
        <v>40</v>
      </c>
      <c r="E196" s="5" t="s">
        <v>41</v>
      </c>
      <c r="F196" s="5" t="s">
        <v>219</v>
      </c>
      <c r="G196" s="5" t="s">
        <v>43</v>
      </c>
      <c r="H196" s="18" t="s">
        <v>44</v>
      </c>
      <c r="I196" s="5">
        <v>2</v>
      </c>
      <c r="K196" s="5">
        <v>0.01602</v>
      </c>
      <c r="L196" s="5" t="s">
        <v>50</v>
      </c>
      <c r="M196" s="5">
        <v>4845</v>
      </c>
      <c r="N196" s="5" t="s">
        <v>46</v>
      </c>
      <c r="O196" s="5" t="s">
        <v>47</v>
      </c>
      <c r="U196" s="23" t="s">
        <v>48</v>
      </c>
    </row>
    <row r="197" customHeight="1" spans="1:21">
      <c r="A197" s="3" t="s">
        <v>270</v>
      </c>
      <c r="B197" s="17"/>
      <c r="D197" s="5" t="s">
        <v>40</v>
      </c>
      <c r="E197" s="5" t="s">
        <v>41</v>
      </c>
      <c r="F197" s="5" t="s">
        <v>219</v>
      </c>
      <c r="G197" s="5" t="s">
        <v>43</v>
      </c>
      <c r="H197" s="18" t="s">
        <v>44</v>
      </c>
      <c r="I197" s="5">
        <v>6</v>
      </c>
      <c r="K197" s="5">
        <v>0.11448</v>
      </c>
      <c r="L197" s="5" t="s">
        <v>50</v>
      </c>
      <c r="M197" s="5">
        <v>4845</v>
      </c>
      <c r="N197" s="5" t="s">
        <v>46</v>
      </c>
      <c r="O197" s="5" t="s">
        <v>47</v>
      </c>
      <c r="U197" s="23" t="s">
        <v>48</v>
      </c>
    </row>
    <row r="198" customHeight="1" spans="1:21">
      <c r="A198" s="3" t="s">
        <v>271</v>
      </c>
      <c r="B198" s="17"/>
      <c r="D198" s="5" t="s">
        <v>40</v>
      </c>
      <c r="E198" s="5" t="s">
        <v>41</v>
      </c>
      <c r="F198" s="5" t="s">
        <v>219</v>
      </c>
      <c r="G198" s="5" t="s">
        <v>43</v>
      </c>
      <c r="H198" s="18" t="s">
        <v>44</v>
      </c>
      <c r="I198" s="5">
        <v>6</v>
      </c>
      <c r="K198" s="5">
        <v>0.12438</v>
      </c>
      <c r="L198" s="5" t="s">
        <v>50</v>
      </c>
      <c r="M198" s="5">
        <v>4845</v>
      </c>
      <c r="N198" s="5" t="s">
        <v>46</v>
      </c>
      <c r="O198" s="5" t="s">
        <v>47</v>
      </c>
      <c r="U198" s="23" t="s">
        <v>48</v>
      </c>
    </row>
    <row r="199" customHeight="1" spans="1:21">
      <c r="A199" s="3" t="s">
        <v>272</v>
      </c>
      <c r="B199" s="17"/>
      <c r="D199" s="5" t="s">
        <v>40</v>
      </c>
      <c r="E199" s="5" t="s">
        <v>41</v>
      </c>
      <c r="F199" s="5" t="s">
        <v>219</v>
      </c>
      <c r="G199" s="5" t="s">
        <v>43</v>
      </c>
      <c r="H199" s="18" t="s">
        <v>44</v>
      </c>
      <c r="I199" s="5">
        <v>6</v>
      </c>
      <c r="K199" s="5">
        <v>0.05496</v>
      </c>
      <c r="L199" s="5" t="s">
        <v>50</v>
      </c>
      <c r="M199" s="5">
        <v>4845</v>
      </c>
      <c r="N199" s="5" t="s">
        <v>46</v>
      </c>
      <c r="O199" s="5" t="s">
        <v>47</v>
      </c>
      <c r="U199" s="23" t="s">
        <v>48</v>
      </c>
    </row>
    <row r="200" customHeight="1" spans="1:21">
      <c r="A200" s="3" t="s">
        <v>273</v>
      </c>
      <c r="B200" s="17"/>
      <c r="D200" s="5" t="s">
        <v>40</v>
      </c>
      <c r="E200" s="5" t="s">
        <v>41</v>
      </c>
      <c r="F200" s="5" t="s">
        <v>219</v>
      </c>
      <c r="G200" s="5" t="s">
        <v>43</v>
      </c>
      <c r="H200" s="18" t="s">
        <v>44</v>
      </c>
      <c r="I200" s="5">
        <v>5</v>
      </c>
      <c r="K200" s="5">
        <v>0.0216</v>
      </c>
      <c r="L200" s="5" t="s">
        <v>50</v>
      </c>
      <c r="M200" s="5">
        <v>4845</v>
      </c>
      <c r="N200" s="5" t="s">
        <v>46</v>
      </c>
      <c r="O200" s="5" t="s">
        <v>47</v>
      </c>
      <c r="U200" s="23" t="s">
        <v>48</v>
      </c>
    </row>
    <row r="201" customHeight="1" spans="1:21">
      <c r="A201" s="3" t="s">
        <v>274</v>
      </c>
      <c r="B201" s="17"/>
      <c r="D201" s="5" t="s">
        <v>40</v>
      </c>
      <c r="E201" s="5" t="s">
        <v>41</v>
      </c>
      <c r="F201" s="5" t="s">
        <v>219</v>
      </c>
      <c r="G201" s="5" t="s">
        <v>43</v>
      </c>
      <c r="H201" s="18" t="s">
        <v>44</v>
      </c>
      <c r="I201" s="5">
        <v>5</v>
      </c>
      <c r="K201" s="5">
        <v>0.0369</v>
      </c>
      <c r="L201" s="5" t="s">
        <v>50</v>
      </c>
      <c r="M201" s="5">
        <v>4845</v>
      </c>
      <c r="N201" s="5" t="s">
        <v>46</v>
      </c>
      <c r="O201" s="5" t="s">
        <v>47</v>
      </c>
      <c r="U201" s="23" t="s">
        <v>48</v>
      </c>
    </row>
    <row r="202" customHeight="1" spans="1:21">
      <c r="A202" s="3" t="s">
        <v>275</v>
      </c>
      <c r="B202" s="17"/>
      <c r="D202" s="5" t="s">
        <v>40</v>
      </c>
      <c r="E202" s="5" t="s">
        <v>41</v>
      </c>
      <c r="F202" s="5" t="s">
        <v>219</v>
      </c>
      <c r="G202" s="5" t="s">
        <v>43</v>
      </c>
      <c r="H202" s="18" t="s">
        <v>44</v>
      </c>
      <c r="I202" s="5">
        <v>6</v>
      </c>
      <c r="K202" s="5">
        <v>0.045</v>
      </c>
      <c r="L202" s="5" t="s">
        <v>50</v>
      </c>
      <c r="M202" s="5">
        <v>4845</v>
      </c>
      <c r="N202" s="5" t="s">
        <v>46</v>
      </c>
      <c r="O202" s="5" t="s">
        <v>47</v>
      </c>
      <c r="U202" s="23" t="s">
        <v>48</v>
      </c>
    </row>
    <row r="203" customHeight="1" spans="1:21">
      <c r="A203" s="3" t="s">
        <v>276</v>
      </c>
      <c r="B203" s="17"/>
      <c r="D203" s="5" t="s">
        <v>40</v>
      </c>
      <c r="E203" s="5" t="s">
        <v>41</v>
      </c>
      <c r="F203" s="5" t="s">
        <v>219</v>
      </c>
      <c r="G203" s="5" t="s">
        <v>43</v>
      </c>
      <c r="H203" s="18" t="s">
        <v>44</v>
      </c>
      <c r="I203" s="5">
        <v>6</v>
      </c>
      <c r="K203" s="5">
        <v>0.06486</v>
      </c>
      <c r="L203" s="5" t="s">
        <v>50</v>
      </c>
      <c r="M203" s="5">
        <v>4845</v>
      </c>
      <c r="N203" s="5" t="s">
        <v>46</v>
      </c>
      <c r="O203" s="5" t="s">
        <v>47</v>
      </c>
      <c r="U203" s="23" t="s">
        <v>48</v>
      </c>
    </row>
    <row r="204" customHeight="1" spans="1:21">
      <c r="A204" s="3" t="s">
        <v>277</v>
      </c>
      <c r="B204" s="17"/>
      <c r="D204" s="5" t="s">
        <v>40</v>
      </c>
      <c r="E204" s="5" t="s">
        <v>41</v>
      </c>
      <c r="F204" s="5" t="s">
        <v>219</v>
      </c>
      <c r="G204" s="5" t="s">
        <v>43</v>
      </c>
      <c r="H204" s="18" t="s">
        <v>44</v>
      </c>
      <c r="I204" s="5">
        <v>2</v>
      </c>
      <c r="K204" s="5">
        <v>0.04654</v>
      </c>
      <c r="L204" s="5" t="s">
        <v>50</v>
      </c>
      <c r="M204" s="5">
        <v>4845</v>
      </c>
      <c r="N204" s="5" t="s">
        <v>46</v>
      </c>
      <c r="O204" s="5" t="s">
        <v>47</v>
      </c>
      <c r="U204" s="23" t="s">
        <v>48</v>
      </c>
    </row>
    <row r="205" customHeight="1" spans="1:21">
      <c r="A205" s="3" t="s">
        <v>278</v>
      </c>
      <c r="B205" s="17"/>
      <c r="D205" s="5" t="s">
        <v>40</v>
      </c>
      <c r="E205" s="5" t="s">
        <v>41</v>
      </c>
      <c r="F205" s="5" t="s">
        <v>219</v>
      </c>
      <c r="G205" s="5" t="s">
        <v>43</v>
      </c>
      <c r="H205" s="18" t="s">
        <v>44</v>
      </c>
      <c r="I205" s="5">
        <v>6</v>
      </c>
      <c r="K205" s="5">
        <v>0.09462</v>
      </c>
      <c r="L205" s="5" t="s">
        <v>50</v>
      </c>
      <c r="M205" s="5">
        <v>4845</v>
      </c>
      <c r="N205" s="5" t="s">
        <v>46</v>
      </c>
      <c r="O205" s="5" t="s">
        <v>47</v>
      </c>
      <c r="U205" s="23" t="s">
        <v>48</v>
      </c>
    </row>
    <row r="206" customHeight="1" spans="1:21">
      <c r="A206" s="3" t="s">
        <v>279</v>
      </c>
      <c r="B206" s="17"/>
      <c r="D206" s="5" t="s">
        <v>40</v>
      </c>
      <c r="E206" s="5" t="s">
        <v>41</v>
      </c>
      <c r="F206" s="5" t="s">
        <v>219</v>
      </c>
      <c r="G206" s="5" t="s">
        <v>43</v>
      </c>
      <c r="H206" s="18" t="s">
        <v>44</v>
      </c>
      <c r="I206" s="5">
        <v>5</v>
      </c>
      <c r="K206" s="5">
        <v>0.0871</v>
      </c>
      <c r="L206" s="5" t="s">
        <v>50</v>
      </c>
      <c r="M206" s="5">
        <v>4845</v>
      </c>
      <c r="N206" s="5" t="s">
        <v>46</v>
      </c>
      <c r="O206" s="5" t="s">
        <v>47</v>
      </c>
      <c r="U206" s="23" t="s">
        <v>48</v>
      </c>
    </row>
    <row r="207" customHeight="1" spans="1:21">
      <c r="A207" s="3" t="s">
        <v>280</v>
      </c>
      <c r="B207" s="17"/>
      <c r="D207" s="5" t="s">
        <v>40</v>
      </c>
      <c r="E207" s="5" t="s">
        <v>41</v>
      </c>
      <c r="F207" s="5" t="s">
        <v>219</v>
      </c>
      <c r="G207" s="5" t="s">
        <v>43</v>
      </c>
      <c r="H207" s="18" t="s">
        <v>44</v>
      </c>
      <c r="I207" s="5">
        <v>6</v>
      </c>
      <c r="K207" s="5">
        <v>0.07476</v>
      </c>
      <c r="L207" s="5" t="s">
        <v>50</v>
      </c>
      <c r="M207" s="5">
        <v>4845</v>
      </c>
      <c r="N207" s="5" t="s">
        <v>46</v>
      </c>
      <c r="O207" s="5" t="s">
        <v>47</v>
      </c>
      <c r="U207" s="23" t="s">
        <v>48</v>
      </c>
    </row>
    <row r="208" customHeight="1" spans="1:21">
      <c r="A208" s="3" t="s">
        <v>281</v>
      </c>
      <c r="B208" s="17"/>
      <c r="D208" s="5" t="s">
        <v>40</v>
      </c>
      <c r="E208" s="5" t="s">
        <v>59</v>
      </c>
      <c r="F208" s="5" t="s">
        <v>219</v>
      </c>
      <c r="G208" s="5" t="s">
        <v>43</v>
      </c>
      <c r="H208" s="18" t="s">
        <v>44</v>
      </c>
      <c r="I208" s="5">
        <v>6</v>
      </c>
      <c r="K208" s="5">
        <v>0.15186</v>
      </c>
      <c r="L208" s="5" t="s">
        <v>50</v>
      </c>
      <c r="M208" s="5">
        <v>4845</v>
      </c>
      <c r="N208" s="5" t="s">
        <v>46</v>
      </c>
      <c r="O208" s="5" t="s">
        <v>47</v>
      </c>
      <c r="U208" s="23" t="s">
        <v>48</v>
      </c>
    </row>
    <row r="209" customHeight="1" spans="1:21">
      <c r="A209" s="3" t="s">
        <v>282</v>
      </c>
      <c r="B209" s="17"/>
      <c r="D209" s="5" t="s">
        <v>40</v>
      </c>
      <c r="E209" s="5" t="s">
        <v>41</v>
      </c>
      <c r="F209" s="5" t="s">
        <v>219</v>
      </c>
      <c r="G209" s="5" t="s">
        <v>43</v>
      </c>
      <c r="H209" s="18" t="s">
        <v>44</v>
      </c>
      <c r="I209" s="5">
        <v>6</v>
      </c>
      <c r="K209" s="5">
        <v>0.08472</v>
      </c>
      <c r="L209" s="5" t="s">
        <v>50</v>
      </c>
      <c r="M209" s="5">
        <v>4845</v>
      </c>
      <c r="N209" s="5" t="s">
        <v>46</v>
      </c>
      <c r="O209" s="5" t="s">
        <v>47</v>
      </c>
      <c r="U209" s="23" t="s">
        <v>48</v>
      </c>
    </row>
    <row r="210" customHeight="1" spans="1:21">
      <c r="A210" s="3" t="s">
        <v>283</v>
      </c>
      <c r="B210" s="17"/>
      <c r="D210" s="5" t="s">
        <v>40</v>
      </c>
      <c r="E210" s="5" t="s">
        <v>59</v>
      </c>
      <c r="F210" s="5" t="s">
        <v>90</v>
      </c>
      <c r="G210" s="5" t="s">
        <v>43</v>
      </c>
      <c r="H210" s="18" t="s">
        <v>44</v>
      </c>
      <c r="I210" s="5">
        <v>2</v>
      </c>
      <c r="K210" s="5">
        <v>0.03816</v>
      </c>
      <c r="L210" s="5" t="s">
        <v>50</v>
      </c>
      <c r="M210" s="5">
        <v>4845</v>
      </c>
      <c r="N210" s="5" t="s">
        <v>46</v>
      </c>
      <c r="O210" s="5" t="s">
        <v>47</v>
      </c>
      <c r="U210" s="23" t="s">
        <v>48</v>
      </c>
    </row>
    <row r="211" customHeight="1" spans="1:21">
      <c r="A211" s="3" t="s">
        <v>284</v>
      </c>
      <c r="B211" s="17"/>
      <c r="D211" s="5" t="s">
        <v>40</v>
      </c>
      <c r="E211" s="5" t="s">
        <v>59</v>
      </c>
      <c r="F211" s="5" t="s">
        <v>90</v>
      </c>
      <c r="G211" s="5" t="s">
        <v>43</v>
      </c>
      <c r="H211" s="18" t="s">
        <v>44</v>
      </c>
      <c r="I211" s="5">
        <v>6</v>
      </c>
      <c r="K211" s="5">
        <v>0.05496</v>
      </c>
      <c r="L211" s="5" t="s">
        <v>50</v>
      </c>
      <c r="M211" s="5">
        <v>4845</v>
      </c>
      <c r="N211" s="5" t="s">
        <v>46</v>
      </c>
      <c r="O211" s="5" t="s">
        <v>47</v>
      </c>
      <c r="U211" s="23" t="s">
        <v>48</v>
      </c>
    </row>
    <row r="212" customHeight="1" spans="1:21">
      <c r="A212" s="3" t="s">
        <v>285</v>
      </c>
      <c r="B212" s="17"/>
      <c r="D212" s="5" t="s">
        <v>40</v>
      </c>
      <c r="E212" s="5" t="s">
        <v>59</v>
      </c>
      <c r="F212" s="5" t="s">
        <v>90</v>
      </c>
      <c r="G212" s="5" t="s">
        <v>43</v>
      </c>
      <c r="H212" s="18" t="s">
        <v>44</v>
      </c>
      <c r="I212" s="5">
        <v>2</v>
      </c>
      <c r="K212" s="5">
        <v>0.00864</v>
      </c>
      <c r="L212" s="5" t="s">
        <v>50</v>
      </c>
      <c r="M212" s="5">
        <v>4845</v>
      </c>
      <c r="N212" s="5" t="s">
        <v>46</v>
      </c>
      <c r="O212" s="5" t="s">
        <v>47</v>
      </c>
      <c r="U212" s="23" t="s">
        <v>48</v>
      </c>
    </row>
    <row r="213" customHeight="1" spans="1:21">
      <c r="A213" s="3" t="s">
        <v>286</v>
      </c>
      <c r="B213" s="17"/>
      <c r="D213" s="5" t="s">
        <v>40</v>
      </c>
      <c r="E213" s="5" t="s">
        <v>59</v>
      </c>
      <c r="F213" s="5" t="s">
        <v>90</v>
      </c>
      <c r="G213" s="5" t="s">
        <v>43</v>
      </c>
      <c r="H213" s="18" t="s">
        <v>44</v>
      </c>
      <c r="I213" s="5">
        <v>4</v>
      </c>
      <c r="K213" s="5">
        <v>0.02952</v>
      </c>
      <c r="L213" s="5" t="s">
        <v>50</v>
      </c>
      <c r="M213" s="5">
        <v>4845</v>
      </c>
      <c r="N213" s="5" t="s">
        <v>46</v>
      </c>
      <c r="O213" s="5" t="s">
        <v>47</v>
      </c>
      <c r="U213" s="23" t="s">
        <v>48</v>
      </c>
    </row>
    <row r="214" customHeight="1" spans="1:21">
      <c r="A214" s="3" t="s">
        <v>287</v>
      </c>
      <c r="B214" s="17"/>
      <c r="D214" s="5" t="s">
        <v>40</v>
      </c>
      <c r="E214" s="5" t="s">
        <v>59</v>
      </c>
      <c r="F214" s="5" t="s">
        <v>90</v>
      </c>
      <c r="G214" s="5" t="s">
        <v>43</v>
      </c>
      <c r="H214" s="18" t="s">
        <v>44</v>
      </c>
      <c r="I214" s="5">
        <v>6</v>
      </c>
      <c r="K214" s="5">
        <v>0.045</v>
      </c>
      <c r="L214" s="5" t="s">
        <v>50</v>
      </c>
      <c r="M214" s="5">
        <v>4845</v>
      </c>
      <c r="N214" s="5" t="s">
        <v>46</v>
      </c>
      <c r="O214" s="5" t="s">
        <v>47</v>
      </c>
      <c r="U214" s="23" t="s">
        <v>48</v>
      </c>
    </row>
    <row r="215" customHeight="1" spans="1:21">
      <c r="A215" s="3" t="s">
        <v>288</v>
      </c>
      <c r="B215" s="17"/>
      <c r="D215" s="5" t="s">
        <v>40</v>
      </c>
      <c r="E215" s="5" t="s">
        <v>59</v>
      </c>
      <c r="F215" s="5" t="s">
        <v>90</v>
      </c>
      <c r="G215" s="5" t="s">
        <v>43</v>
      </c>
      <c r="H215" s="18" t="s">
        <v>44</v>
      </c>
      <c r="I215" s="5">
        <v>1</v>
      </c>
      <c r="K215" s="5">
        <v>0.01081</v>
      </c>
      <c r="L215" s="5" t="s">
        <v>50</v>
      </c>
      <c r="M215" s="5">
        <v>4845</v>
      </c>
      <c r="N215" s="5" t="s">
        <v>46</v>
      </c>
      <c r="O215" s="5" t="s">
        <v>47</v>
      </c>
      <c r="U215" s="23" t="s">
        <v>48</v>
      </c>
    </row>
    <row r="216" customHeight="1" spans="1:21">
      <c r="A216" s="3" t="s">
        <v>289</v>
      </c>
      <c r="B216" s="17"/>
      <c r="D216" s="5" t="s">
        <v>40</v>
      </c>
      <c r="E216" s="5" t="s">
        <v>59</v>
      </c>
      <c r="F216" s="5" t="s">
        <v>90</v>
      </c>
      <c r="G216" s="5" t="s">
        <v>43</v>
      </c>
      <c r="H216" s="18" t="s">
        <v>44</v>
      </c>
      <c r="I216" s="5">
        <v>6</v>
      </c>
      <c r="K216" s="5">
        <v>0.09462</v>
      </c>
      <c r="L216" s="5" t="s">
        <v>50</v>
      </c>
      <c r="M216" s="5">
        <v>4845</v>
      </c>
      <c r="N216" s="5" t="s">
        <v>46</v>
      </c>
      <c r="O216" s="5" t="s">
        <v>47</v>
      </c>
      <c r="U216" s="23" t="s">
        <v>48</v>
      </c>
    </row>
    <row r="217" customHeight="1" spans="1:21">
      <c r="A217" s="3" t="s">
        <v>290</v>
      </c>
      <c r="B217" s="17"/>
      <c r="D217" s="5" t="s">
        <v>40</v>
      </c>
      <c r="E217" s="5" t="s">
        <v>59</v>
      </c>
      <c r="F217" s="5" t="s">
        <v>90</v>
      </c>
      <c r="G217" s="5" t="s">
        <v>43</v>
      </c>
      <c r="H217" s="18" t="s">
        <v>44</v>
      </c>
      <c r="I217" s="5">
        <v>1</v>
      </c>
      <c r="K217" s="5">
        <v>0.01742</v>
      </c>
      <c r="L217" s="5" t="s">
        <v>50</v>
      </c>
      <c r="M217" s="5">
        <v>4845</v>
      </c>
      <c r="N217" s="5" t="s">
        <v>46</v>
      </c>
      <c r="O217" s="5" t="s">
        <v>47</v>
      </c>
      <c r="U217" s="23" t="s">
        <v>48</v>
      </c>
    </row>
    <row r="218" customHeight="1" spans="1:21">
      <c r="A218" s="3" t="s">
        <v>291</v>
      </c>
      <c r="B218" s="17"/>
      <c r="D218" s="5" t="s">
        <v>40</v>
      </c>
      <c r="E218" s="5" t="s">
        <v>59</v>
      </c>
      <c r="F218" s="5" t="s">
        <v>90</v>
      </c>
      <c r="G218" s="5" t="s">
        <v>43</v>
      </c>
      <c r="H218" s="18" t="s">
        <v>44</v>
      </c>
      <c r="I218" s="5">
        <v>10</v>
      </c>
      <c r="K218" s="5">
        <v>0.1246</v>
      </c>
      <c r="L218" s="5" t="s">
        <v>50</v>
      </c>
      <c r="M218" s="5">
        <v>4845</v>
      </c>
      <c r="N218" s="5" t="s">
        <v>46</v>
      </c>
      <c r="O218" s="5" t="s">
        <v>47</v>
      </c>
      <c r="U218" s="23" t="s">
        <v>48</v>
      </c>
    </row>
    <row r="219" customHeight="1" spans="1:21">
      <c r="A219" s="3" t="s">
        <v>292</v>
      </c>
      <c r="B219" s="17"/>
      <c r="D219" s="5" t="s">
        <v>40</v>
      </c>
      <c r="E219" s="5" t="s">
        <v>59</v>
      </c>
      <c r="F219" s="5" t="s">
        <v>90</v>
      </c>
      <c r="G219" s="5" t="s">
        <v>43</v>
      </c>
      <c r="H219" s="18" t="s">
        <v>44</v>
      </c>
      <c r="I219" s="5">
        <v>3</v>
      </c>
      <c r="K219" s="5">
        <v>0.04236</v>
      </c>
      <c r="L219" s="5" t="s">
        <v>50</v>
      </c>
      <c r="M219" s="5">
        <v>4845</v>
      </c>
      <c r="N219" s="5" t="s">
        <v>46</v>
      </c>
      <c r="O219" s="5" t="s">
        <v>47</v>
      </c>
      <c r="U219" s="23" t="s">
        <v>48</v>
      </c>
    </row>
    <row r="220" customHeight="1" spans="1:21">
      <c r="A220" s="3" t="s">
        <v>293</v>
      </c>
      <c r="B220" s="17"/>
      <c r="D220" s="5" t="s">
        <v>40</v>
      </c>
      <c r="E220" s="5" t="s">
        <v>41</v>
      </c>
      <c r="F220" s="5" t="s">
        <v>42</v>
      </c>
      <c r="G220" s="5" t="s">
        <v>43</v>
      </c>
      <c r="H220" s="18" t="s">
        <v>44</v>
      </c>
      <c r="I220" s="5">
        <v>4</v>
      </c>
      <c r="K220" s="5">
        <v>0.032</v>
      </c>
      <c r="L220" s="5" t="s">
        <v>50</v>
      </c>
      <c r="M220" s="5">
        <v>4845</v>
      </c>
      <c r="N220" s="5" t="s">
        <v>46</v>
      </c>
      <c r="O220" s="5" t="s">
        <v>47</v>
      </c>
      <c r="U220" s="23" t="s">
        <v>48</v>
      </c>
    </row>
    <row r="221" customHeight="1" spans="1:21">
      <c r="A221" s="3" t="s">
        <v>294</v>
      </c>
      <c r="B221" s="17"/>
      <c r="D221" s="5" t="s">
        <v>40</v>
      </c>
      <c r="E221" s="5" t="s">
        <v>41</v>
      </c>
      <c r="F221" s="5" t="s">
        <v>42</v>
      </c>
      <c r="G221" s="5" t="s">
        <v>43</v>
      </c>
      <c r="H221" s="18" t="s">
        <v>44</v>
      </c>
      <c r="I221" s="5">
        <v>4</v>
      </c>
      <c r="K221" s="5">
        <v>0.024</v>
      </c>
      <c r="L221" s="5" t="s">
        <v>50</v>
      </c>
      <c r="M221" s="5">
        <v>4845</v>
      </c>
      <c r="N221" s="5" t="s">
        <v>46</v>
      </c>
      <c r="O221" s="5" t="s">
        <v>47</v>
      </c>
      <c r="U221" s="23" t="s">
        <v>48</v>
      </c>
    </row>
    <row r="222" customHeight="1" spans="1:21">
      <c r="A222" s="3" t="s">
        <v>295</v>
      </c>
      <c r="B222" s="17"/>
      <c r="D222" s="5" t="s">
        <v>40</v>
      </c>
      <c r="E222" s="5" t="s">
        <v>41</v>
      </c>
      <c r="F222" s="5" t="s">
        <v>42</v>
      </c>
      <c r="G222" s="5" t="s">
        <v>43</v>
      </c>
      <c r="H222" s="18" t="s">
        <v>44</v>
      </c>
      <c r="I222" s="5">
        <v>4</v>
      </c>
      <c r="K222" s="5">
        <v>0.04084</v>
      </c>
      <c r="L222" s="5" t="s">
        <v>50</v>
      </c>
      <c r="M222" s="5">
        <v>4845</v>
      </c>
      <c r="N222" s="5" t="s">
        <v>46</v>
      </c>
      <c r="O222" s="5" t="s">
        <v>47</v>
      </c>
      <c r="U222" s="23" t="s">
        <v>48</v>
      </c>
    </row>
    <row r="223" customHeight="1" spans="1:21">
      <c r="A223" s="3" t="s">
        <v>296</v>
      </c>
      <c r="B223" s="17"/>
      <c r="D223" s="5" t="s">
        <v>40</v>
      </c>
      <c r="E223" s="5" t="s">
        <v>41</v>
      </c>
      <c r="F223" s="5" t="s">
        <v>42</v>
      </c>
      <c r="G223" s="5" t="s">
        <v>43</v>
      </c>
      <c r="H223" s="18" t="s">
        <v>44</v>
      </c>
      <c r="I223" s="5">
        <v>4</v>
      </c>
      <c r="K223" s="5">
        <v>0.04968</v>
      </c>
      <c r="L223" s="5" t="s">
        <v>50</v>
      </c>
      <c r="M223" s="5">
        <v>4845</v>
      </c>
      <c r="N223" s="5" t="s">
        <v>46</v>
      </c>
      <c r="O223" s="5" t="s">
        <v>47</v>
      </c>
      <c r="U223" s="23" t="s">
        <v>48</v>
      </c>
    </row>
    <row r="224" customHeight="1" spans="1:21">
      <c r="A224" s="3" t="s">
        <v>297</v>
      </c>
      <c r="B224" s="17"/>
      <c r="D224" s="5" t="s">
        <v>40</v>
      </c>
      <c r="E224" s="5" t="s">
        <v>41</v>
      </c>
      <c r="F224" s="5" t="s">
        <v>57</v>
      </c>
      <c r="G224" s="5" t="s">
        <v>43</v>
      </c>
      <c r="H224" s="18" t="s">
        <v>44</v>
      </c>
      <c r="I224" s="5">
        <v>4</v>
      </c>
      <c r="K224" s="5">
        <v>0.06808</v>
      </c>
      <c r="L224" s="5" t="s">
        <v>50</v>
      </c>
      <c r="M224" s="5">
        <v>4845</v>
      </c>
      <c r="N224" s="5" t="s">
        <v>46</v>
      </c>
      <c r="O224" s="5" t="s">
        <v>47</v>
      </c>
      <c r="U224" s="23" t="s">
        <v>48</v>
      </c>
    </row>
    <row r="225" customHeight="1" spans="1:21">
      <c r="A225" s="3" t="s">
        <v>298</v>
      </c>
      <c r="B225" s="17"/>
      <c r="D225" s="5" t="s">
        <v>40</v>
      </c>
      <c r="E225" s="5" t="s">
        <v>41</v>
      </c>
      <c r="F225" s="5" t="s">
        <v>57</v>
      </c>
      <c r="G225" s="5" t="s">
        <v>43</v>
      </c>
      <c r="H225" s="18" t="s">
        <v>44</v>
      </c>
      <c r="I225" s="5">
        <v>4</v>
      </c>
      <c r="K225" s="5">
        <v>0.07336</v>
      </c>
      <c r="L225" s="5" t="s">
        <v>50</v>
      </c>
      <c r="M225" s="5">
        <v>4845</v>
      </c>
      <c r="N225" s="5" t="s">
        <v>46</v>
      </c>
      <c r="O225" s="5" t="s">
        <v>47</v>
      </c>
      <c r="U225" s="23" t="s">
        <v>48</v>
      </c>
    </row>
    <row r="226" customHeight="1" spans="1:21">
      <c r="A226" s="3" t="s">
        <v>299</v>
      </c>
      <c r="B226" s="17"/>
      <c r="D226" s="5" t="s">
        <v>40</v>
      </c>
      <c r="E226" s="5" t="s">
        <v>41</v>
      </c>
      <c r="F226" s="5" t="s">
        <v>57</v>
      </c>
      <c r="G226" s="5" t="s">
        <v>43</v>
      </c>
      <c r="H226" s="18" t="s">
        <v>44</v>
      </c>
      <c r="I226" s="5">
        <v>4</v>
      </c>
      <c r="K226" s="5">
        <v>0.07708</v>
      </c>
      <c r="L226" s="5" t="s">
        <v>50</v>
      </c>
      <c r="M226" s="5">
        <v>4845</v>
      </c>
      <c r="N226" s="5" t="s">
        <v>46</v>
      </c>
      <c r="O226" s="5" t="s">
        <v>47</v>
      </c>
      <c r="U226" s="23" t="s">
        <v>48</v>
      </c>
    </row>
    <row r="227" customHeight="1" spans="1:21">
      <c r="A227" s="3" t="s">
        <v>300</v>
      </c>
      <c r="B227" s="17"/>
      <c r="D227" s="5" t="s">
        <v>40</v>
      </c>
      <c r="E227" s="5" t="s">
        <v>41</v>
      </c>
      <c r="F227" s="5" t="s">
        <v>57</v>
      </c>
      <c r="G227" s="5" t="s">
        <v>43</v>
      </c>
      <c r="H227" s="18" t="s">
        <v>44</v>
      </c>
      <c r="I227" s="5">
        <v>4</v>
      </c>
      <c r="K227" s="5">
        <v>0.05752</v>
      </c>
      <c r="L227" s="5" t="s">
        <v>50</v>
      </c>
      <c r="M227" s="5">
        <v>4845</v>
      </c>
      <c r="N227" s="5" t="s">
        <v>46</v>
      </c>
      <c r="O227" s="5" t="s">
        <v>47</v>
      </c>
      <c r="U227" s="23" t="s">
        <v>48</v>
      </c>
    </row>
    <row r="228" customHeight="1" spans="1:21">
      <c r="A228" s="3" t="s">
        <v>301</v>
      </c>
      <c r="B228" s="17"/>
      <c r="D228" s="5" t="s">
        <v>40</v>
      </c>
      <c r="E228" s="5" t="s">
        <v>41</v>
      </c>
      <c r="F228" s="5" t="s">
        <v>57</v>
      </c>
      <c r="G228" s="5" t="s">
        <v>43</v>
      </c>
      <c r="H228" s="18" t="s">
        <v>44</v>
      </c>
      <c r="I228" s="5">
        <v>4</v>
      </c>
      <c r="K228" s="5">
        <v>0.0628</v>
      </c>
      <c r="L228" s="5" t="s">
        <v>50</v>
      </c>
      <c r="M228" s="5">
        <v>4845</v>
      </c>
      <c r="N228" s="5" t="s">
        <v>46</v>
      </c>
      <c r="O228" s="5" t="s">
        <v>47</v>
      </c>
      <c r="U228" s="23" t="s">
        <v>48</v>
      </c>
    </row>
    <row r="229" customHeight="1" spans="1:21">
      <c r="A229" s="3" t="s">
        <v>302</v>
      </c>
      <c r="B229" s="17"/>
      <c r="D229" s="5" t="s">
        <v>40</v>
      </c>
      <c r="E229" s="5" t="s">
        <v>41</v>
      </c>
      <c r="F229" s="5" t="s">
        <v>57</v>
      </c>
      <c r="G229" s="5" t="s">
        <v>43</v>
      </c>
      <c r="H229" s="18" t="s">
        <v>44</v>
      </c>
      <c r="I229" s="5">
        <v>4</v>
      </c>
      <c r="K229" s="5">
        <v>0.10196</v>
      </c>
      <c r="L229" s="5" t="s">
        <v>50</v>
      </c>
      <c r="M229" s="5">
        <v>4845</v>
      </c>
      <c r="N229" s="5" t="s">
        <v>46</v>
      </c>
      <c r="O229" s="5" t="s">
        <v>47</v>
      </c>
      <c r="U229" s="23" t="s">
        <v>48</v>
      </c>
    </row>
    <row r="230" customHeight="1" spans="1:21">
      <c r="A230" s="3" t="s">
        <v>303</v>
      </c>
      <c r="B230" s="17"/>
      <c r="D230" s="5" t="s">
        <v>40</v>
      </c>
      <c r="E230" s="5" t="s">
        <v>41</v>
      </c>
      <c r="F230" s="5" t="s">
        <v>57</v>
      </c>
      <c r="G230" s="5" t="s">
        <v>43</v>
      </c>
      <c r="H230" s="18" t="s">
        <v>44</v>
      </c>
      <c r="I230" s="5">
        <v>4</v>
      </c>
      <c r="K230" s="5">
        <v>0.05224</v>
      </c>
      <c r="L230" s="5" t="s">
        <v>50</v>
      </c>
      <c r="M230" s="5">
        <v>4845</v>
      </c>
      <c r="N230" s="5" t="s">
        <v>46</v>
      </c>
      <c r="O230" s="5" t="s">
        <v>47</v>
      </c>
      <c r="U230" s="23" t="s">
        <v>48</v>
      </c>
    </row>
    <row r="231" customHeight="1" spans="1:21">
      <c r="A231" s="3" t="s">
        <v>304</v>
      </c>
      <c r="B231" s="17"/>
      <c r="D231" s="5" t="s">
        <v>40</v>
      </c>
      <c r="E231" s="5" t="s">
        <v>41</v>
      </c>
      <c r="F231" s="5" t="s">
        <v>78</v>
      </c>
      <c r="G231" s="5" t="s">
        <v>43</v>
      </c>
      <c r="H231" s="18" t="s">
        <v>44</v>
      </c>
      <c r="I231" s="5">
        <v>9</v>
      </c>
      <c r="K231" s="5">
        <v>0.11754</v>
      </c>
      <c r="L231" s="5" t="s">
        <v>50</v>
      </c>
      <c r="M231" s="5">
        <v>4845</v>
      </c>
      <c r="N231" s="5" t="s">
        <v>46</v>
      </c>
      <c r="O231" s="5" t="s">
        <v>47</v>
      </c>
      <c r="U231" s="23" t="s">
        <v>48</v>
      </c>
    </row>
    <row r="232" customHeight="1" spans="1:21">
      <c r="A232" s="3" t="s">
        <v>305</v>
      </c>
      <c r="B232" s="17"/>
      <c r="D232" s="5" t="s">
        <v>40</v>
      </c>
      <c r="E232" s="5" t="s">
        <v>41</v>
      </c>
      <c r="F232" s="5" t="s">
        <v>108</v>
      </c>
      <c r="G232" s="5" t="s">
        <v>43</v>
      </c>
      <c r="H232" s="18" t="s">
        <v>44</v>
      </c>
      <c r="I232" s="5">
        <v>4</v>
      </c>
      <c r="K232" s="5">
        <v>0.03456</v>
      </c>
      <c r="L232" s="5" t="s">
        <v>50</v>
      </c>
      <c r="M232" s="5">
        <v>4845</v>
      </c>
      <c r="N232" s="5" t="s">
        <v>46</v>
      </c>
      <c r="O232" s="5" t="s">
        <v>47</v>
      </c>
      <c r="U232" s="23" t="s">
        <v>48</v>
      </c>
    </row>
    <row r="233" customHeight="1" spans="1:21">
      <c r="A233" s="3" t="s">
        <v>306</v>
      </c>
      <c r="B233" s="17"/>
      <c r="D233" s="5" t="s">
        <v>40</v>
      </c>
      <c r="E233" s="5" t="s">
        <v>41</v>
      </c>
      <c r="F233" s="5" t="s">
        <v>108</v>
      </c>
      <c r="G233" s="5" t="s">
        <v>43</v>
      </c>
      <c r="H233" s="18" t="s">
        <v>44</v>
      </c>
      <c r="I233" s="5">
        <v>1</v>
      </c>
      <c r="K233" s="5">
        <v>0.01668</v>
      </c>
      <c r="L233" s="5" t="s">
        <v>50</v>
      </c>
      <c r="M233" s="5">
        <v>4845</v>
      </c>
      <c r="N233" s="5" t="s">
        <v>46</v>
      </c>
      <c r="O233" s="5" t="s">
        <v>47</v>
      </c>
      <c r="U233" s="23" t="s">
        <v>48</v>
      </c>
    </row>
    <row r="234" customHeight="1" spans="1:21">
      <c r="A234" s="3" t="s">
        <v>307</v>
      </c>
      <c r="B234" s="17"/>
      <c r="D234" s="5" t="s">
        <v>40</v>
      </c>
      <c r="E234" s="5" t="s">
        <v>41</v>
      </c>
      <c r="F234" s="5" t="s">
        <v>108</v>
      </c>
      <c r="G234" s="5" t="s">
        <v>43</v>
      </c>
      <c r="H234" s="18" t="s">
        <v>44</v>
      </c>
      <c r="I234" s="5">
        <v>3</v>
      </c>
      <c r="K234" s="5">
        <v>0.03357</v>
      </c>
      <c r="L234" s="5" t="s">
        <v>50</v>
      </c>
      <c r="M234" s="5">
        <v>4845</v>
      </c>
      <c r="N234" s="5" t="s">
        <v>46</v>
      </c>
      <c r="O234" s="5" t="s">
        <v>47</v>
      </c>
      <c r="U234" s="23" t="s">
        <v>48</v>
      </c>
    </row>
    <row r="235" customHeight="1" spans="1:21">
      <c r="A235" s="3" t="s">
        <v>308</v>
      </c>
      <c r="B235" s="17"/>
      <c r="D235" s="5" t="s">
        <v>40</v>
      </c>
      <c r="E235" s="5" t="s">
        <v>41</v>
      </c>
      <c r="F235" s="5" t="s">
        <v>108</v>
      </c>
      <c r="G235" s="5" t="s">
        <v>43</v>
      </c>
      <c r="H235" s="18" t="s">
        <v>44</v>
      </c>
      <c r="I235" s="5">
        <v>27</v>
      </c>
      <c r="K235" s="5">
        <v>0.38151</v>
      </c>
      <c r="L235" s="5" t="s">
        <v>50</v>
      </c>
      <c r="M235" s="5">
        <v>4845</v>
      </c>
      <c r="N235" s="5" t="s">
        <v>46</v>
      </c>
      <c r="O235" s="5" t="s">
        <v>47</v>
      </c>
      <c r="U235" s="23" t="s">
        <v>48</v>
      </c>
    </row>
    <row r="236" customHeight="1" spans="1:21">
      <c r="A236" s="3" t="s">
        <v>309</v>
      </c>
      <c r="B236" s="17"/>
      <c r="D236" s="5" t="s">
        <v>40</v>
      </c>
      <c r="E236" s="5" t="s">
        <v>54</v>
      </c>
      <c r="F236" s="5" t="s">
        <v>310</v>
      </c>
      <c r="G236" s="5" t="s">
        <v>43</v>
      </c>
      <c r="H236" s="18" t="s">
        <v>44</v>
      </c>
      <c r="I236" s="5">
        <v>25</v>
      </c>
      <c r="K236" s="5">
        <v>0.30175</v>
      </c>
      <c r="L236" s="5" t="s">
        <v>50</v>
      </c>
      <c r="M236" s="5">
        <v>4845</v>
      </c>
      <c r="N236" s="5" t="s">
        <v>46</v>
      </c>
      <c r="O236" s="5" t="s">
        <v>47</v>
      </c>
      <c r="U236" s="23" t="s">
        <v>48</v>
      </c>
    </row>
    <row r="237" customHeight="1" spans="1:21">
      <c r="A237" s="3" t="s">
        <v>311</v>
      </c>
      <c r="B237" s="17"/>
      <c r="D237" s="5" t="s">
        <v>40</v>
      </c>
      <c r="E237" s="5" t="s">
        <v>54</v>
      </c>
      <c r="F237" s="5" t="s">
        <v>310</v>
      </c>
      <c r="G237" s="5" t="s">
        <v>43</v>
      </c>
      <c r="H237" s="18" t="s">
        <v>44</v>
      </c>
      <c r="I237" s="5">
        <v>27</v>
      </c>
      <c r="K237" s="5">
        <v>0.31266</v>
      </c>
      <c r="L237" s="5" t="s">
        <v>50</v>
      </c>
      <c r="M237" s="5">
        <v>4845</v>
      </c>
      <c r="N237" s="5" t="s">
        <v>46</v>
      </c>
      <c r="O237" s="5" t="s">
        <v>47</v>
      </c>
      <c r="U237" s="23" t="s">
        <v>48</v>
      </c>
    </row>
    <row r="238" customHeight="1" spans="1:21">
      <c r="A238" s="3" t="s">
        <v>312</v>
      </c>
      <c r="B238" s="17"/>
      <c r="D238" s="5" t="s">
        <v>40</v>
      </c>
      <c r="E238" s="5" t="s">
        <v>54</v>
      </c>
      <c r="F238" s="5" t="s">
        <v>310</v>
      </c>
      <c r="G238" s="5" t="s">
        <v>43</v>
      </c>
      <c r="H238" s="18" t="s">
        <v>44</v>
      </c>
      <c r="I238" s="5">
        <v>70</v>
      </c>
      <c r="K238" s="5">
        <v>0.7728</v>
      </c>
      <c r="L238" s="5" t="s">
        <v>50</v>
      </c>
      <c r="M238" s="5">
        <v>4845</v>
      </c>
      <c r="N238" s="5" t="s">
        <v>46</v>
      </c>
      <c r="O238" s="5" t="s">
        <v>47</v>
      </c>
      <c r="U238" s="23" t="s">
        <v>48</v>
      </c>
    </row>
    <row r="239" customHeight="1" spans="1:21">
      <c r="A239" s="3" t="s">
        <v>313</v>
      </c>
      <c r="B239" s="17"/>
      <c r="D239" s="5" t="s">
        <v>40</v>
      </c>
      <c r="E239" s="5" t="s">
        <v>54</v>
      </c>
      <c r="F239" s="5" t="s">
        <v>130</v>
      </c>
      <c r="G239" s="5" t="s">
        <v>43</v>
      </c>
      <c r="H239" s="18" t="s">
        <v>44</v>
      </c>
      <c r="I239" s="5">
        <v>2</v>
      </c>
      <c r="K239" s="5">
        <v>0.02394</v>
      </c>
      <c r="L239" s="5" t="s">
        <v>50</v>
      </c>
      <c r="M239" s="5">
        <v>4845</v>
      </c>
      <c r="N239" s="5" t="s">
        <v>46</v>
      </c>
      <c r="O239" s="5" t="s">
        <v>47</v>
      </c>
      <c r="U239" s="23" t="s">
        <v>48</v>
      </c>
    </row>
    <row r="240" customHeight="1" spans="1:21">
      <c r="A240" s="3" t="s">
        <v>314</v>
      </c>
      <c r="B240" s="17"/>
      <c r="D240" s="5" t="s">
        <v>40</v>
      </c>
      <c r="E240" s="5" t="s">
        <v>54</v>
      </c>
      <c r="F240" s="5" t="s">
        <v>310</v>
      </c>
      <c r="G240" s="5" t="s">
        <v>43</v>
      </c>
      <c r="H240" s="18" t="s">
        <v>44</v>
      </c>
      <c r="I240" s="5">
        <v>8</v>
      </c>
      <c r="K240" s="5">
        <v>0.06672</v>
      </c>
      <c r="L240" s="5" t="s">
        <v>50</v>
      </c>
      <c r="M240" s="5">
        <v>4845</v>
      </c>
      <c r="N240" s="5" t="s">
        <v>46</v>
      </c>
      <c r="O240" s="5" t="s">
        <v>47</v>
      </c>
      <c r="U240" s="23" t="s">
        <v>48</v>
      </c>
    </row>
    <row r="241" customHeight="1" spans="1:21">
      <c r="A241" s="3" t="s">
        <v>315</v>
      </c>
      <c r="B241" s="17"/>
      <c r="D241" s="5" t="s">
        <v>40</v>
      </c>
      <c r="E241" s="5" t="s">
        <v>54</v>
      </c>
      <c r="F241" s="5" t="s">
        <v>310</v>
      </c>
      <c r="G241" s="5" t="s">
        <v>43</v>
      </c>
      <c r="H241" s="18" t="s">
        <v>44</v>
      </c>
      <c r="I241" s="5">
        <v>11</v>
      </c>
      <c r="K241" s="5">
        <v>0.01892</v>
      </c>
      <c r="L241" s="5" t="s">
        <v>50</v>
      </c>
      <c r="M241" s="5">
        <v>4845</v>
      </c>
      <c r="N241" s="5" t="s">
        <v>46</v>
      </c>
      <c r="O241" s="5" t="s">
        <v>47</v>
      </c>
      <c r="U241" s="23" t="s">
        <v>48</v>
      </c>
    </row>
    <row r="242" customHeight="1" spans="1:21">
      <c r="A242" s="3" t="s">
        <v>316</v>
      </c>
      <c r="B242" s="17"/>
      <c r="D242" s="5" t="s">
        <v>40</v>
      </c>
      <c r="E242" s="5" t="s">
        <v>54</v>
      </c>
      <c r="F242" s="5" t="s">
        <v>310</v>
      </c>
      <c r="G242" s="5" t="s">
        <v>43</v>
      </c>
      <c r="H242" s="18" t="s">
        <v>44</v>
      </c>
      <c r="I242" s="5">
        <v>2</v>
      </c>
      <c r="K242" s="5">
        <v>0.0074</v>
      </c>
      <c r="L242" s="5" t="s">
        <v>50</v>
      </c>
      <c r="M242" s="5">
        <v>4845</v>
      </c>
      <c r="N242" s="5" t="s">
        <v>46</v>
      </c>
      <c r="O242" s="5" t="s">
        <v>47</v>
      </c>
      <c r="U242" s="23" t="s">
        <v>48</v>
      </c>
    </row>
    <row r="243" customHeight="1" spans="1:21">
      <c r="A243" s="3" t="s">
        <v>317</v>
      </c>
      <c r="B243" s="17"/>
      <c r="D243" s="5" t="s">
        <v>40</v>
      </c>
      <c r="E243" s="5" t="s">
        <v>54</v>
      </c>
      <c r="F243" s="5" t="s">
        <v>101</v>
      </c>
      <c r="G243" s="5" t="s">
        <v>43</v>
      </c>
      <c r="H243" s="18" t="s">
        <v>44</v>
      </c>
      <c r="I243" s="5">
        <v>5</v>
      </c>
      <c r="K243" s="5">
        <v>0.0542</v>
      </c>
      <c r="L243" s="5" t="s">
        <v>50</v>
      </c>
      <c r="M243" s="5">
        <v>4845</v>
      </c>
      <c r="N243" s="5" t="s">
        <v>46</v>
      </c>
      <c r="O243" s="5" t="s">
        <v>47</v>
      </c>
      <c r="U243" s="23" t="s">
        <v>48</v>
      </c>
    </row>
    <row r="244" customHeight="1" spans="1:21">
      <c r="A244" s="3" t="s">
        <v>318</v>
      </c>
      <c r="B244" s="17"/>
      <c r="D244" s="5" t="s">
        <v>40</v>
      </c>
      <c r="E244" s="5" t="s">
        <v>54</v>
      </c>
      <c r="F244" s="5" t="s">
        <v>101</v>
      </c>
      <c r="G244" s="5" t="s">
        <v>43</v>
      </c>
      <c r="H244" s="18" t="s">
        <v>44</v>
      </c>
      <c r="I244" s="5">
        <v>10</v>
      </c>
      <c r="K244" s="5">
        <v>0.1258</v>
      </c>
      <c r="L244" s="5" t="s">
        <v>50</v>
      </c>
      <c r="M244" s="5">
        <v>4845</v>
      </c>
      <c r="N244" s="5" t="s">
        <v>46</v>
      </c>
      <c r="O244" s="5" t="s">
        <v>47</v>
      </c>
      <c r="U244" s="23" t="s">
        <v>48</v>
      </c>
    </row>
    <row r="245" customHeight="1" spans="1:21">
      <c r="A245" s="3" t="s">
        <v>319</v>
      </c>
      <c r="B245" s="17"/>
      <c r="D245" s="5" t="s">
        <v>40</v>
      </c>
      <c r="E245" s="5" t="s">
        <v>54</v>
      </c>
      <c r="F245" s="5" t="s">
        <v>60</v>
      </c>
      <c r="G245" s="5" t="s">
        <v>43</v>
      </c>
      <c r="H245" s="18" t="s">
        <v>44</v>
      </c>
      <c r="I245" s="5">
        <v>5</v>
      </c>
      <c r="K245" s="5">
        <v>0.0628</v>
      </c>
      <c r="L245" s="5" t="s">
        <v>50</v>
      </c>
      <c r="M245" s="5">
        <v>4845</v>
      </c>
      <c r="N245" s="5" t="s">
        <v>46</v>
      </c>
      <c r="O245" s="5" t="s">
        <v>47</v>
      </c>
      <c r="U245" s="23" t="s">
        <v>48</v>
      </c>
    </row>
    <row r="246" customHeight="1" spans="1:21">
      <c r="A246" s="3" t="s">
        <v>320</v>
      </c>
      <c r="B246" s="17"/>
      <c r="D246" s="5" t="s">
        <v>40</v>
      </c>
      <c r="E246" s="5" t="s">
        <v>54</v>
      </c>
      <c r="F246" s="5" t="s">
        <v>60</v>
      </c>
      <c r="G246" s="5" t="s">
        <v>43</v>
      </c>
      <c r="H246" s="18" t="s">
        <v>44</v>
      </c>
      <c r="I246" s="5">
        <v>1</v>
      </c>
      <c r="K246" s="5">
        <v>0.01444</v>
      </c>
      <c r="L246" s="5" t="s">
        <v>50</v>
      </c>
      <c r="M246" s="5">
        <v>4845</v>
      </c>
      <c r="N246" s="5" t="s">
        <v>46</v>
      </c>
      <c r="O246" s="5" t="s">
        <v>47</v>
      </c>
      <c r="U246" s="23" t="s">
        <v>48</v>
      </c>
    </row>
    <row r="247" customHeight="1" spans="1:21">
      <c r="A247" s="3" t="s">
        <v>321</v>
      </c>
      <c r="B247" s="17"/>
      <c r="D247" s="5" t="s">
        <v>40</v>
      </c>
      <c r="E247" s="5" t="s">
        <v>54</v>
      </c>
      <c r="F247" s="5" t="s">
        <v>60</v>
      </c>
      <c r="G247" s="5" t="s">
        <v>43</v>
      </c>
      <c r="H247" s="18" t="s">
        <v>44</v>
      </c>
      <c r="I247" s="5">
        <v>7</v>
      </c>
      <c r="K247" s="5">
        <v>0.05187</v>
      </c>
      <c r="L247" s="5" t="s">
        <v>50</v>
      </c>
      <c r="M247" s="5">
        <v>4845</v>
      </c>
      <c r="N247" s="5" t="s">
        <v>46</v>
      </c>
      <c r="O247" s="5" t="s">
        <v>47</v>
      </c>
      <c r="U247" s="23" t="s">
        <v>48</v>
      </c>
    </row>
    <row r="248" customHeight="1" spans="1:21">
      <c r="A248" s="3" t="s">
        <v>322</v>
      </c>
      <c r="B248" s="17"/>
      <c r="D248" s="5" t="s">
        <v>40</v>
      </c>
      <c r="E248" s="5" t="s">
        <v>54</v>
      </c>
      <c r="F248" s="5" t="s">
        <v>60</v>
      </c>
      <c r="G248" s="5" t="s">
        <v>43</v>
      </c>
      <c r="H248" s="18" t="s">
        <v>44</v>
      </c>
      <c r="I248" s="5">
        <v>10</v>
      </c>
      <c r="K248" s="5">
        <v>0.1005</v>
      </c>
      <c r="L248" s="5" t="s">
        <v>50</v>
      </c>
      <c r="M248" s="5">
        <v>4845</v>
      </c>
      <c r="N248" s="5" t="s">
        <v>46</v>
      </c>
      <c r="O248" s="5" t="s">
        <v>47</v>
      </c>
      <c r="U248" s="23" t="s">
        <v>48</v>
      </c>
    </row>
    <row r="249" customHeight="1" spans="1:21">
      <c r="A249" s="3" t="s">
        <v>323</v>
      </c>
      <c r="B249" s="17"/>
      <c r="D249" s="5" t="s">
        <v>40</v>
      </c>
      <c r="E249" s="5" t="s">
        <v>54</v>
      </c>
      <c r="F249" s="5" t="s">
        <v>98</v>
      </c>
      <c r="G249" s="5" t="s">
        <v>43</v>
      </c>
      <c r="H249" s="18" t="s">
        <v>44</v>
      </c>
      <c r="I249" s="5">
        <v>1</v>
      </c>
      <c r="K249" s="5">
        <v>0.12579</v>
      </c>
      <c r="L249" s="5" t="s">
        <v>50</v>
      </c>
      <c r="M249" s="5">
        <v>4845</v>
      </c>
      <c r="N249" s="5" t="s">
        <v>46</v>
      </c>
      <c r="O249" s="5" t="s">
        <v>47</v>
      </c>
      <c r="U249" s="23" t="s">
        <v>48</v>
      </c>
    </row>
    <row r="250" customHeight="1" spans="1:21">
      <c r="A250" s="3" t="s">
        <v>324</v>
      </c>
      <c r="B250" s="17"/>
      <c r="D250" s="5" t="s">
        <v>40</v>
      </c>
      <c r="E250" s="5" t="s">
        <v>54</v>
      </c>
      <c r="F250" s="5" t="s">
        <v>325</v>
      </c>
      <c r="G250" s="5" t="s">
        <v>43</v>
      </c>
      <c r="H250" s="18" t="s">
        <v>44</v>
      </c>
      <c r="I250" s="5">
        <v>86</v>
      </c>
      <c r="K250" s="5">
        <v>1.2083</v>
      </c>
      <c r="L250" s="5" t="s">
        <v>50</v>
      </c>
      <c r="M250" s="5">
        <v>4845</v>
      </c>
      <c r="N250" s="5" t="s">
        <v>46</v>
      </c>
      <c r="O250" s="5" t="s">
        <v>47</v>
      </c>
      <c r="U250" s="23" t="s">
        <v>48</v>
      </c>
    </row>
    <row r="251" customHeight="1" spans="1:21">
      <c r="A251" s="3" t="s">
        <v>326</v>
      </c>
      <c r="B251" s="17"/>
      <c r="D251" s="5" t="s">
        <v>40</v>
      </c>
      <c r="E251" s="5" t="s">
        <v>54</v>
      </c>
      <c r="F251" s="5" t="s">
        <v>95</v>
      </c>
      <c r="G251" s="5" t="s">
        <v>43</v>
      </c>
      <c r="H251" s="18" t="s">
        <v>44</v>
      </c>
      <c r="I251" s="5">
        <v>1</v>
      </c>
      <c r="K251" s="5">
        <v>0.12338</v>
      </c>
      <c r="L251" s="5" t="s">
        <v>50</v>
      </c>
      <c r="M251" s="5">
        <v>4845</v>
      </c>
      <c r="N251" s="5" t="s">
        <v>46</v>
      </c>
      <c r="O251" s="5" t="s">
        <v>47</v>
      </c>
      <c r="U251" s="23" t="s">
        <v>48</v>
      </c>
    </row>
    <row r="252" customHeight="1" spans="1:21">
      <c r="A252" s="3" t="s">
        <v>327</v>
      </c>
      <c r="B252" s="17"/>
      <c r="D252" s="5" t="s">
        <v>40</v>
      </c>
      <c r="E252" s="5" t="s">
        <v>54</v>
      </c>
      <c r="F252" s="5" t="s">
        <v>168</v>
      </c>
      <c r="G252" s="5" t="s">
        <v>43</v>
      </c>
      <c r="H252" s="18" t="s">
        <v>44</v>
      </c>
      <c r="I252" s="5">
        <v>14</v>
      </c>
      <c r="K252" s="5">
        <v>0.12082</v>
      </c>
      <c r="L252" s="5" t="s">
        <v>50</v>
      </c>
      <c r="M252" s="5">
        <v>4845</v>
      </c>
      <c r="N252" s="5" t="s">
        <v>46</v>
      </c>
      <c r="O252" s="5" t="s">
        <v>47</v>
      </c>
      <c r="U252" s="23" t="s">
        <v>48</v>
      </c>
    </row>
    <row r="253" customHeight="1" spans="1:21">
      <c r="A253" s="3" t="s">
        <v>328</v>
      </c>
      <c r="B253" s="17"/>
      <c r="D253" s="5" t="s">
        <v>40</v>
      </c>
      <c r="E253" s="5" t="s">
        <v>54</v>
      </c>
      <c r="F253" s="5" t="s">
        <v>101</v>
      </c>
      <c r="G253" s="5" t="s">
        <v>43</v>
      </c>
      <c r="H253" s="18" t="s">
        <v>44</v>
      </c>
      <c r="I253" s="5">
        <v>24</v>
      </c>
      <c r="K253" s="5">
        <v>0.04632</v>
      </c>
      <c r="L253" s="5" t="s">
        <v>50</v>
      </c>
      <c r="M253" s="5">
        <v>4845</v>
      </c>
      <c r="N253" s="5" t="s">
        <v>46</v>
      </c>
      <c r="O253" s="5" t="s">
        <v>47</v>
      </c>
      <c r="U253" s="23" t="s">
        <v>48</v>
      </c>
    </row>
    <row r="254" customHeight="1" spans="1:21">
      <c r="A254" s="3" t="s">
        <v>329</v>
      </c>
      <c r="B254" s="17"/>
      <c r="D254" s="5" t="s">
        <v>40</v>
      </c>
      <c r="E254" s="5" t="s">
        <v>54</v>
      </c>
      <c r="F254" s="5" t="s">
        <v>101</v>
      </c>
      <c r="G254" s="5" t="s">
        <v>43</v>
      </c>
      <c r="H254" s="18" t="s">
        <v>44</v>
      </c>
      <c r="I254" s="5">
        <v>19</v>
      </c>
      <c r="K254" s="5">
        <v>0.20938</v>
      </c>
      <c r="L254" s="5" t="s">
        <v>50</v>
      </c>
      <c r="M254" s="5">
        <v>4845</v>
      </c>
      <c r="N254" s="5" t="s">
        <v>46</v>
      </c>
      <c r="O254" s="5" t="s">
        <v>47</v>
      </c>
      <c r="U254" s="23" t="s">
        <v>48</v>
      </c>
    </row>
    <row r="255" customHeight="1" spans="1:21">
      <c r="A255" s="3" t="s">
        <v>330</v>
      </c>
      <c r="B255" s="17"/>
      <c r="D255" s="5" t="s">
        <v>40</v>
      </c>
      <c r="E255" s="5" t="s">
        <v>54</v>
      </c>
      <c r="F255" s="5" t="s">
        <v>101</v>
      </c>
      <c r="G255" s="5" t="s">
        <v>43</v>
      </c>
      <c r="H255" s="18" t="s">
        <v>44</v>
      </c>
      <c r="I255" s="5">
        <v>1</v>
      </c>
      <c r="K255" s="5">
        <v>0.01554</v>
      </c>
      <c r="L255" s="5" t="s">
        <v>50</v>
      </c>
      <c r="M255" s="5">
        <v>4845</v>
      </c>
      <c r="N255" s="5" t="s">
        <v>46</v>
      </c>
      <c r="O255" s="5" t="s">
        <v>47</v>
      </c>
      <c r="U255" s="23" t="s">
        <v>48</v>
      </c>
    </row>
    <row r="256" customHeight="1" spans="1:21">
      <c r="A256" s="3" t="s">
        <v>331</v>
      </c>
      <c r="B256" s="17"/>
      <c r="D256" s="5" t="s">
        <v>40</v>
      </c>
      <c r="E256" s="5" t="s">
        <v>54</v>
      </c>
      <c r="F256" s="5" t="s">
        <v>332</v>
      </c>
      <c r="G256" s="5" t="s">
        <v>43</v>
      </c>
      <c r="H256" s="18" t="s">
        <v>44</v>
      </c>
      <c r="I256" s="5">
        <v>115</v>
      </c>
      <c r="K256" s="5">
        <v>1.12815</v>
      </c>
      <c r="L256" s="5" t="s">
        <v>50</v>
      </c>
      <c r="M256" s="5">
        <v>4845</v>
      </c>
      <c r="N256" s="5" t="s">
        <v>46</v>
      </c>
      <c r="O256" s="5" t="s">
        <v>47</v>
      </c>
      <c r="U256" s="23" t="s">
        <v>48</v>
      </c>
    </row>
    <row r="257" customHeight="1" spans="1:21">
      <c r="A257" s="3" t="s">
        <v>333</v>
      </c>
      <c r="B257" s="17"/>
      <c r="D257" s="5" t="s">
        <v>40</v>
      </c>
      <c r="E257" s="5" t="s">
        <v>54</v>
      </c>
      <c r="F257" s="5" t="s">
        <v>332</v>
      </c>
      <c r="G257" s="5" t="s">
        <v>43</v>
      </c>
      <c r="H257" s="18" t="s">
        <v>44</v>
      </c>
      <c r="I257" s="5">
        <v>20</v>
      </c>
      <c r="K257" s="5">
        <v>0.154</v>
      </c>
      <c r="L257" s="5" t="s">
        <v>50</v>
      </c>
      <c r="M257" s="5">
        <v>4845</v>
      </c>
      <c r="N257" s="5" t="s">
        <v>46</v>
      </c>
      <c r="O257" s="5" t="s">
        <v>47</v>
      </c>
      <c r="U257" s="23" t="s">
        <v>48</v>
      </c>
    </row>
    <row r="258" customHeight="1" spans="1:21">
      <c r="A258" s="3" t="s">
        <v>334</v>
      </c>
      <c r="B258" s="17"/>
      <c r="D258" s="5" t="s">
        <v>40</v>
      </c>
      <c r="E258" s="5" t="s">
        <v>54</v>
      </c>
      <c r="F258" s="5" t="s">
        <v>332</v>
      </c>
      <c r="G258" s="5" t="s">
        <v>43</v>
      </c>
      <c r="H258" s="18" t="s">
        <v>44</v>
      </c>
      <c r="I258" s="5">
        <v>65</v>
      </c>
      <c r="K258" s="5">
        <v>0.7176</v>
      </c>
      <c r="L258" s="5" t="s">
        <v>50</v>
      </c>
      <c r="M258" s="5">
        <v>4845</v>
      </c>
      <c r="N258" s="5" t="s">
        <v>46</v>
      </c>
      <c r="O258" s="5" t="s">
        <v>47</v>
      </c>
      <c r="U258" s="23" t="s">
        <v>48</v>
      </c>
    </row>
    <row r="259" customHeight="1" spans="1:21">
      <c r="A259" s="3" t="s">
        <v>335</v>
      </c>
      <c r="B259" s="17"/>
      <c r="D259" s="5" t="s">
        <v>40</v>
      </c>
      <c r="E259" s="5" t="s">
        <v>59</v>
      </c>
      <c r="F259" s="5" t="s">
        <v>219</v>
      </c>
      <c r="G259" s="5" t="s">
        <v>43</v>
      </c>
      <c r="H259" s="18" t="s">
        <v>44</v>
      </c>
      <c r="I259" s="5">
        <v>9</v>
      </c>
      <c r="K259" s="5">
        <v>1.46889</v>
      </c>
      <c r="L259" s="5" t="s">
        <v>50</v>
      </c>
      <c r="M259" s="5">
        <v>4845</v>
      </c>
      <c r="N259" s="5" t="s">
        <v>46</v>
      </c>
      <c r="O259" s="5" t="s">
        <v>47</v>
      </c>
      <c r="U259" s="23" t="s">
        <v>48</v>
      </c>
    </row>
    <row r="260" customHeight="1" spans="1:21">
      <c r="A260" s="3" t="s">
        <v>336</v>
      </c>
      <c r="B260" s="17"/>
      <c r="D260" s="5" t="s">
        <v>40</v>
      </c>
      <c r="E260" s="5" t="s">
        <v>54</v>
      </c>
      <c r="F260" s="5" t="s">
        <v>189</v>
      </c>
      <c r="G260" s="5" t="s">
        <v>43</v>
      </c>
      <c r="H260" s="18" t="s">
        <v>44</v>
      </c>
      <c r="I260" s="5">
        <v>54</v>
      </c>
      <c r="K260" s="5">
        <v>0.44496</v>
      </c>
      <c r="L260" s="5" t="s">
        <v>50</v>
      </c>
      <c r="M260" s="5">
        <v>4845</v>
      </c>
      <c r="N260" s="5" t="s">
        <v>46</v>
      </c>
      <c r="O260" s="5" t="s">
        <v>47</v>
      </c>
      <c r="U260" s="23" t="s">
        <v>48</v>
      </c>
    </row>
    <row r="261" customHeight="1" spans="1:21">
      <c r="A261" s="3" t="s">
        <v>337</v>
      </c>
      <c r="B261" s="17"/>
      <c r="D261" s="5" t="s">
        <v>40</v>
      </c>
      <c r="E261" s="5" t="s">
        <v>54</v>
      </c>
      <c r="F261" s="5" t="s">
        <v>189</v>
      </c>
      <c r="G261" s="5" t="s">
        <v>43</v>
      </c>
      <c r="H261" s="18" t="s">
        <v>44</v>
      </c>
      <c r="I261" s="5">
        <v>8</v>
      </c>
      <c r="K261" s="5">
        <v>0.09488</v>
      </c>
      <c r="L261" s="5" t="s">
        <v>50</v>
      </c>
      <c r="M261" s="5">
        <v>4845</v>
      </c>
      <c r="N261" s="5" t="s">
        <v>46</v>
      </c>
      <c r="O261" s="5" t="s">
        <v>47</v>
      </c>
      <c r="U261" s="23" t="s">
        <v>48</v>
      </c>
    </row>
    <row r="262" customHeight="1" spans="1:21">
      <c r="A262" s="3" t="s">
        <v>338</v>
      </c>
      <c r="B262" s="17"/>
      <c r="D262" s="5" t="s">
        <v>40</v>
      </c>
      <c r="E262" s="5" t="s">
        <v>54</v>
      </c>
      <c r="F262" s="5" t="s">
        <v>60</v>
      </c>
      <c r="G262" s="5" t="s">
        <v>43</v>
      </c>
      <c r="H262" s="18" t="s">
        <v>44</v>
      </c>
      <c r="I262" s="5">
        <v>17</v>
      </c>
      <c r="K262" s="5">
        <v>0.26469</v>
      </c>
      <c r="L262" s="5" t="s">
        <v>50</v>
      </c>
      <c r="M262" s="5">
        <v>4845</v>
      </c>
      <c r="N262" s="5" t="s">
        <v>46</v>
      </c>
      <c r="O262" s="5" t="s">
        <v>47</v>
      </c>
      <c r="U262" s="23" t="s">
        <v>48</v>
      </c>
    </row>
    <row r="263" customHeight="1" spans="1:21">
      <c r="A263" s="3" t="s">
        <v>339</v>
      </c>
      <c r="B263" s="25"/>
      <c r="D263" s="5" t="s">
        <v>40</v>
      </c>
      <c r="E263" s="5" t="s">
        <v>54</v>
      </c>
      <c r="F263" s="5" t="s">
        <v>60</v>
      </c>
      <c r="G263" s="5" t="s">
        <v>43</v>
      </c>
      <c r="H263" s="18" t="s">
        <v>44</v>
      </c>
      <c r="I263" s="5">
        <v>18</v>
      </c>
      <c r="K263" s="5">
        <v>0.08136</v>
      </c>
      <c r="L263" s="5" t="s">
        <v>50</v>
      </c>
      <c r="M263" s="5">
        <v>4845</v>
      </c>
      <c r="N263" s="5" t="s">
        <v>46</v>
      </c>
      <c r="O263" s="5" t="s">
        <v>47</v>
      </c>
      <c r="U263" s="23" t="s">
        <v>48</v>
      </c>
    </row>
    <row r="264" customHeight="1" spans="1:21">
      <c r="A264" s="3" t="s">
        <v>340</v>
      </c>
      <c r="B264" s="17"/>
      <c r="D264" s="5" t="s">
        <v>40</v>
      </c>
      <c r="E264" s="5" t="s">
        <v>54</v>
      </c>
      <c r="F264" s="5" t="s">
        <v>341</v>
      </c>
      <c r="G264" s="5" t="s">
        <v>43</v>
      </c>
      <c r="H264" s="18" t="s">
        <v>44</v>
      </c>
      <c r="I264" s="5">
        <v>10</v>
      </c>
      <c r="K264" s="5">
        <v>0.0212</v>
      </c>
      <c r="L264" s="5" t="s">
        <v>50</v>
      </c>
      <c r="M264" s="5">
        <v>4845</v>
      </c>
      <c r="N264" s="5" t="s">
        <v>46</v>
      </c>
      <c r="O264" s="5" t="s">
        <v>47</v>
      </c>
      <c r="U264" s="23" t="s">
        <v>48</v>
      </c>
    </row>
    <row r="265" customHeight="1" spans="1:21">
      <c r="A265" s="3" t="s">
        <v>342</v>
      </c>
      <c r="B265" s="17"/>
      <c r="D265" s="5" t="s">
        <v>40</v>
      </c>
      <c r="E265" s="5" t="s">
        <v>54</v>
      </c>
      <c r="F265" s="5" t="s">
        <v>341</v>
      </c>
      <c r="G265" s="5" t="s">
        <v>43</v>
      </c>
      <c r="H265" s="18" t="s">
        <v>44</v>
      </c>
      <c r="I265" s="5">
        <v>10</v>
      </c>
      <c r="K265" s="5">
        <v>0.0297</v>
      </c>
      <c r="L265" s="5" t="s">
        <v>50</v>
      </c>
      <c r="M265" s="5">
        <v>4845</v>
      </c>
      <c r="N265" s="5" t="s">
        <v>46</v>
      </c>
      <c r="O265" s="5" t="s">
        <v>47</v>
      </c>
      <c r="U265" s="23" t="s">
        <v>48</v>
      </c>
    </row>
    <row r="266" customHeight="1" spans="1:21">
      <c r="A266" s="3" t="s">
        <v>343</v>
      </c>
      <c r="B266" s="17"/>
      <c r="D266" s="5" t="s">
        <v>40</v>
      </c>
      <c r="E266" s="5" t="s">
        <v>54</v>
      </c>
      <c r="F266" s="5" t="s">
        <v>341</v>
      </c>
      <c r="G266" s="5" t="s">
        <v>43</v>
      </c>
      <c r="H266" s="18" t="s">
        <v>44</v>
      </c>
      <c r="I266" s="5">
        <v>10</v>
      </c>
      <c r="K266" s="5">
        <v>0.106</v>
      </c>
      <c r="L266" s="5" t="s">
        <v>50</v>
      </c>
      <c r="M266" s="5">
        <v>4845</v>
      </c>
      <c r="N266" s="5" t="s">
        <v>46</v>
      </c>
      <c r="O266" s="5" t="s">
        <v>47</v>
      </c>
      <c r="U266" s="23" t="s">
        <v>48</v>
      </c>
    </row>
    <row r="267" customHeight="1" spans="1:21">
      <c r="A267" s="3" t="s">
        <v>344</v>
      </c>
      <c r="B267" s="17"/>
      <c r="D267" s="5" t="s">
        <v>40</v>
      </c>
      <c r="E267" s="5" t="s">
        <v>54</v>
      </c>
      <c r="F267" s="5" t="s">
        <v>341</v>
      </c>
      <c r="G267" s="5" t="s">
        <v>43</v>
      </c>
      <c r="H267" s="18" t="s">
        <v>44</v>
      </c>
      <c r="I267" s="5">
        <v>5</v>
      </c>
      <c r="K267" s="5">
        <v>0.0711</v>
      </c>
      <c r="L267" s="5" t="s">
        <v>50</v>
      </c>
      <c r="M267" s="5">
        <v>4845</v>
      </c>
      <c r="N267" s="5" t="s">
        <v>46</v>
      </c>
      <c r="O267" s="5" t="s">
        <v>47</v>
      </c>
      <c r="U267" s="23" t="s">
        <v>48</v>
      </c>
    </row>
    <row r="268" customHeight="1" spans="1:21">
      <c r="A268" s="3" t="s">
        <v>345</v>
      </c>
      <c r="B268" s="17"/>
      <c r="D268" s="5" t="s">
        <v>40</v>
      </c>
      <c r="E268" s="5" t="s">
        <v>41</v>
      </c>
      <c r="F268" s="5" t="s">
        <v>110</v>
      </c>
      <c r="G268" s="5" t="s">
        <v>43</v>
      </c>
      <c r="H268" s="18" t="s">
        <v>44</v>
      </c>
      <c r="I268" s="5">
        <v>4</v>
      </c>
      <c r="K268" s="5">
        <v>0.02348</v>
      </c>
      <c r="L268" s="5" t="s">
        <v>50</v>
      </c>
      <c r="M268" s="5">
        <v>4845</v>
      </c>
      <c r="N268" s="5" t="s">
        <v>46</v>
      </c>
      <c r="O268" s="5" t="s">
        <v>47</v>
      </c>
      <c r="U268" s="23" t="s">
        <v>48</v>
      </c>
    </row>
    <row r="269" customHeight="1" spans="1:21">
      <c r="A269" s="3" t="s">
        <v>346</v>
      </c>
      <c r="B269" s="17"/>
      <c r="D269" s="5" t="s">
        <v>40</v>
      </c>
      <c r="E269" s="5" t="s">
        <v>41</v>
      </c>
      <c r="F269" s="5" t="s">
        <v>110</v>
      </c>
      <c r="G269" s="5" t="s">
        <v>43</v>
      </c>
      <c r="H269" s="18" t="s">
        <v>44</v>
      </c>
      <c r="I269" s="5">
        <v>10</v>
      </c>
      <c r="K269" s="5">
        <v>0.0746</v>
      </c>
      <c r="L269" s="5" t="s">
        <v>50</v>
      </c>
      <c r="M269" s="5">
        <v>4845</v>
      </c>
      <c r="N269" s="5" t="s">
        <v>46</v>
      </c>
      <c r="O269" s="5" t="s">
        <v>47</v>
      </c>
      <c r="U269" s="23" t="s">
        <v>48</v>
      </c>
    </row>
    <row r="270" customHeight="1" spans="1:21">
      <c r="A270" s="3" t="s">
        <v>347</v>
      </c>
      <c r="B270" s="17"/>
      <c r="D270" s="5" t="s">
        <v>40</v>
      </c>
      <c r="E270" s="5" t="s">
        <v>41</v>
      </c>
      <c r="F270" s="5" t="s">
        <v>110</v>
      </c>
      <c r="G270" s="5" t="s">
        <v>43</v>
      </c>
      <c r="H270" s="18" t="s">
        <v>44</v>
      </c>
      <c r="I270" s="5">
        <v>50</v>
      </c>
      <c r="K270" s="5">
        <v>0.995</v>
      </c>
      <c r="L270" s="5" t="s">
        <v>50</v>
      </c>
      <c r="M270" s="5">
        <v>4845</v>
      </c>
      <c r="N270" s="5" t="s">
        <v>46</v>
      </c>
      <c r="O270" s="5" t="s">
        <v>47</v>
      </c>
      <c r="U270" s="23" t="s">
        <v>48</v>
      </c>
    </row>
    <row r="271" customHeight="1" spans="1:21">
      <c r="A271" s="3" t="s">
        <v>348</v>
      </c>
      <c r="B271" s="17"/>
      <c r="D271" s="5" t="s">
        <v>40</v>
      </c>
      <c r="E271" s="5" t="s">
        <v>41</v>
      </c>
      <c r="F271" s="5" t="s">
        <v>78</v>
      </c>
      <c r="G271" s="5" t="s">
        <v>43</v>
      </c>
      <c r="H271" s="18" t="s">
        <v>44</v>
      </c>
      <c r="I271" s="5">
        <v>9</v>
      </c>
      <c r="K271" s="5">
        <v>0.28485</v>
      </c>
      <c r="L271" s="5" t="s">
        <v>50</v>
      </c>
      <c r="M271" s="5">
        <v>4845</v>
      </c>
      <c r="N271" s="5" t="s">
        <v>46</v>
      </c>
      <c r="O271" s="5" t="s">
        <v>47</v>
      </c>
      <c r="U271" s="23" t="s">
        <v>48</v>
      </c>
    </row>
    <row r="272" customHeight="1" spans="1:21">
      <c r="A272" s="3" t="s">
        <v>349</v>
      </c>
      <c r="B272" s="17"/>
      <c r="D272" s="5" t="s">
        <v>40</v>
      </c>
      <c r="E272" s="5" t="s">
        <v>59</v>
      </c>
      <c r="F272" s="5" t="s">
        <v>90</v>
      </c>
      <c r="G272" s="5" t="s">
        <v>43</v>
      </c>
      <c r="H272" s="18" t="s">
        <v>44</v>
      </c>
      <c r="I272" s="5">
        <v>50</v>
      </c>
      <c r="K272" s="5">
        <v>0.941</v>
      </c>
      <c r="L272" s="5" t="s">
        <v>50</v>
      </c>
      <c r="M272" s="5">
        <v>4845</v>
      </c>
      <c r="N272" s="5" t="s">
        <v>46</v>
      </c>
      <c r="O272" s="5" t="s">
        <v>47</v>
      </c>
      <c r="U272" s="23" t="s">
        <v>48</v>
      </c>
    </row>
    <row r="273" customHeight="1" spans="1:21">
      <c r="A273" s="3" t="s">
        <v>350</v>
      </c>
      <c r="B273" s="17"/>
      <c r="D273" s="5" t="s">
        <v>40</v>
      </c>
      <c r="E273" s="5" t="s">
        <v>41</v>
      </c>
      <c r="F273" s="5" t="s">
        <v>108</v>
      </c>
      <c r="G273" s="5" t="s">
        <v>43</v>
      </c>
      <c r="H273" s="18" t="s">
        <v>44</v>
      </c>
      <c r="I273" s="5">
        <v>31</v>
      </c>
      <c r="K273" s="5">
        <v>0.34379</v>
      </c>
      <c r="L273" s="5" t="s">
        <v>50</v>
      </c>
      <c r="M273" s="5">
        <v>4845</v>
      </c>
      <c r="N273" s="5" t="s">
        <v>46</v>
      </c>
      <c r="O273" s="5" t="s">
        <v>47</v>
      </c>
      <c r="U273" s="23" t="s">
        <v>48</v>
      </c>
    </row>
    <row r="274" customHeight="1" spans="1:21">
      <c r="A274" s="3" t="s">
        <v>351</v>
      </c>
      <c r="B274" s="17"/>
      <c r="D274" s="5" t="s">
        <v>40</v>
      </c>
      <c r="E274" s="5" t="s">
        <v>41</v>
      </c>
      <c r="F274" s="5" t="s">
        <v>108</v>
      </c>
      <c r="G274" s="5" t="s">
        <v>43</v>
      </c>
      <c r="H274" s="18" t="s">
        <v>44</v>
      </c>
      <c r="I274" s="5">
        <v>20</v>
      </c>
      <c r="K274" s="5">
        <v>0.1806</v>
      </c>
      <c r="L274" s="5" t="s">
        <v>50</v>
      </c>
      <c r="M274" s="5">
        <v>4845</v>
      </c>
      <c r="N274" s="5" t="s">
        <v>46</v>
      </c>
      <c r="O274" s="5" t="s">
        <v>47</v>
      </c>
      <c r="U274" s="23" t="s">
        <v>48</v>
      </c>
    </row>
    <row r="275" customHeight="1" spans="1:21">
      <c r="A275" s="3" t="s">
        <v>352</v>
      </c>
      <c r="B275" s="17"/>
      <c r="D275" s="5" t="s">
        <v>40</v>
      </c>
      <c r="E275" s="5" t="s">
        <v>41</v>
      </c>
      <c r="F275" s="5" t="s">
        <v>108</v>
      </c>
      <c r="G275" s="5" t="s">
        <v>43</v>
      </c>
      <c r="H275" s="18" t="s">
        <v>44</v>
      </c>
      <c r="I275" s="5">
        <v>6</v>
      </c>
      <c r="K275" s="5">
        <v>0.09246</v>
      </c>
      <c r="L275" s="5" t="s">
        <v>50</v>
      </c>
      <c r="M275" s="5">
        <v>4845</v>
      </c>
      <c r="N275" s="5" t="s">
        <v>46</v>
      </c>
      <c r="O275" s="5" t="s">
        <v>47</v>
      </c>
      <c r="U275" s="23" t="s">
        <v>48</v>
      </c>
    </row>
    <row r="276" customHeight="1" spans="1:21">
      <c r="A276" s="3" t="s">
        <v>353</v>
      </c>
      <c r="B276" s="17"/>
      <c r="D276" s="5" t="s">
        <v>40</v>
      </c>
      <c r="E276" s="5" t="s">
        <v>41</v>
      </c>
      <c r="F276" s="5" t="s">
        <v>178</v>
      </c>
      <c r="G276" s="5" t="s">
        <v>43</v>
      </c>
      <c r="H276" s="18" t="s">
        <v>44</v>
      </c>
      <c r="I276" s="5">
        <v>30</v>
      </c>
      <c r="K276" s="5">
        <v>0.6348</v>
      </c>
      <c r="L276" s="5" t="s">
        <v>50</v>
      </c>
      <c r="M276" s="5">
        <v>4845</v>
      </c>
      <c r="N276" s="5" t="s">
        <v>46</v>
      </c>
      <c r="O276" s="5" t="s">
        <v>47</v>
      </c>
      <c r="U276" s="23" t="s">
        <v>48</v>
      </c>
    </row>
    <row r="277" customHeight="1" spans="1:21">
      <c r="A277" s="3" t="s">
        <v>354</v>
      </c>
      <c r="B277" s="17"/>
      <c r="D277" s="5" t="s">
        <v>40</v>
      </c>
      <c r="E277" s="5" t="s">
        <v>41</v>
      </c>
      <c r="F277" s="5" t="s">
        <v>178</v>
      </c>
      <c r="G277" s="5" t="s">
        <v>43</v>
      </c>
      <c r="H277" s="18" t="s">
        <v>44</v>
      </c>
      <c r="I277" s="5">
        <v>170</v>
      </c>
      <c r="K277" s="5">
        <v>1.0268</v>
      </c>
      <c r="L277" s="5" t="s">
        <v>50</v>
      </c>
      <c r="M277" s="5">
        <v>4845</v>
      </c>
      <c r="N277" s="5" t="s">
        <v>46</v>
      </c>
      <c r="O277" s="5" t="s">
        <v>47</v>
      </c>
      <c r="U277" s="23" t="s">
        <v>48</v>
      </c>
    </row>
    <row r="278" customHeight="1" spans="1:21">
      <c r="A278" s="3" t="s">
        <v>355</v>
      </c>
      <c r="B278" s="17"/>
      <c r="D278" s="5" t="s">
        <v>40</v>
      </c>
      <c r="E278" s="5" t="s">
        <v>41</v>
      </c>
      <c r="F278" s="5" t="s">
        <v>178</v>
      </c>
      <c r="G278" s="5" t="s">
        <v>43</v>
      </c>
      <c r="H278" s="18" t="s">
        <v>44</v>
      </c>
      <c r="I278" s="5">
        <v>294</v>
      </c>
      <c r="K278" s="5">
        <v>2.31084</v>
      </c>
      <c r="L278" s="5" t="s">
        <v>50</v>
      </c>
      <c r="M278" s="5">
        <v>4845</v>
      </c>
      <c r="N278" s="5" t="s">
        <v>46</v>
      </c>
      <c r="O278" s="5" t="s">
        <v>47</v>
      </c>
      <c r="U278" s="23" t="s">
        <v>48</v>
      </c>
    </row>
    <row r="279" customHeight="1" spans="1:21">
      <c r="A279" s="3" t="s">
        <v>356</v>
      </c>
      <c r="B279" s="17"/>
      <c r="D279" s="5" t="s">
        <v>40</v>
      </c>
      <c r="E279" s="5" t="s">
        <v>41</v>
      </c>
      <c r="F279" s="5" t="s">
        <v>178</v>
      </c>
      <c r="G279" s="5" t="s">
        <v>43</v>
      </c>
      <c r="H279" s="18" t="s">
        <v>44</v>
      </c>
      <c r="I279" s="5">
        <v>50</v>
      </c>
      <c r="K279" s="5">
        <v>1.416</v>
      </c>
      <c r="L279" s="5" t="s">
        <v>50</v>
      </c>
      <c r="M279" s="5">
        <v>4845</v>
      </c>
      <c r="N279" s="5" t="s">
        <v>46</v>
      </c>
      <c r="O279" s="5" t="s">
        <v>47</v>
      </c>
      <c r="U279" s="23" t="s">
        <v>48</v>
      </c>
    </row>
    <row r="280" customHeight="1" spans="1:21">
      <c r="A280" s="3" t="s">
        <v>357</v>
      </c>
      <c r="B280" s="17"/>
      <c r="D280" s="5" t="s">
        <v>40</v>
      </c>
      <c r="E280" s="5" t="s">
        <v>41</v>
      </c>
      <c r="F280" s="5" t="s">
        <v>178</v>
      </c>
      <c r="G280" s="5" t="s">
        <v>43</v>
      </c>
      <c r="H280" s="18" t="s">
        <v>44</v>
      </c>
      <c r="I280" s="5">
        <v>21</v>
      </c>
      <c r="K280" s="5">
        <v>0.40446</v>
      </c>
      <c r="L280" s="5" t="s">
        <v>50</v>
      </c>
      <c r="M280" s="5">
        <v>4845</v>
      </c>
      <c r="N280" s="5" t="s">
        <v>46</v>
      </c>
      <c r="O280" s="5" t="s">
        <v>47</v>
      </c>
      <c r="U280" s="23" t="s">
        <v>48</v>
      </c>
    </row>
    <row r="281" customHeight="1" spans="1:21">
      <c r="A281" s="3" t="s">
        <v>358</v>
      </c>
      <c r="B281" s="17"/>
      <c r="D281" s="5" t="s">
        <v>40</v>
      </c>
      <c r="E281" s="5" t="s">
        <v>41</v>
      </c>
      <c r="F281" s="5" t="s">
        <v>178</v>
      </c>
      <c r="G281" s="5" t="s">
        <v>43</v>
      </c>
      <c r="H281" s="18" t="s">
        <v>44</v>
      </c>
      <c r="I281" s="5">
        <v>5</v>
      </c>
      <c r="K281" s="5">
        <v>0.0678</v>
      </c>
      <c r="L281" s="5" t="s">
        <v>50</v>
      </c>
      <c r="M281" s="5">
        <v>4845</v>
      </c>
      <c r="N281" s="5" t="s">
        <v>46</v>
      </c>
      <c r="O281" s="5" t="s">
        <v>47</v>
      </c>
      <c r="U281" s="23" t="s">
        <v>48</v>
      </c>
    </row>
    <row r="282" customHeight="1" spans="1:21">
      <c r="A282" s="3" t="s">
        <v>359</v>
      </c>
      <c r="B282" s="17"/>
      <c r="D282" s="5" t="s">
        <v>40</v>
      </c>
      <c r="E282" s="5" t="s">
        <v>41</v>
      </c>
      <c r="F282" s="5" t="s">
        <v>178</v>
      </c>
      <c r="G282" s="5" t="s">
        <v>43</v>
      </c>
      <c r="H282" s="18" t="s">
        <v>44</v>
      </c>
      <c r="I282" s="5">
        <v>35</v>
      </c>
      <c r="K282" s="5">
        <v>0.9912</v>
      </c>
      <c r="L282" s="5" t="s">
        <v>50</v>
      </c>
      <c r="M282" s="5">
        <v>4845</v>
      </c>
      <c r="N282" s="5" t="s">
        <v>46</v>
      </c>
      <c r="O282" s="5" t="s">
        <v>47</v>
      </c>
      <c r="U282" s="23" t="s">
        <v>48</v>
      </c>
    </row>
    <row r="283" customHeight="1" spans="1:21">
      <c r="A283" s="3" t="s">
        <v>360</v>
      </c>
      <c r="B283" s="17"/>
      <c r="D283" s="5" t="s">
        <v>40</v>
      </c>
      <c r="E283" s="5" t="s">
        <v>54</v>
      </c>
      <c r="F283" s="5" t="s">
        <v>341</v>
      </c>
      <c r="G283" s="5" t="s">
        <v>43</v>
      </c>
      <c r="H283" s="18" t="s">
        <v>44</v>
      </c>
      <c r="I283" s="5">
        <v>50</v>
      </c>
      <c r="K283" s="5">
        <v>0.0885</v>
      </c>
      <c r="L283" s="5" t="s">
        <v>50</v>
      </c>
      <c r="M283" s="5">
        <v>4845</v>
      </c>
      <c r="N283" s="5" t="s">
        <v>46</v>
      </c>
      <c r="O283" s="5" t="s">
        <v>47</v>
      </c>
      <c r="U283" s="23" t="s">
        <v>48</v>
      </c>
    </row>
    <row r="284" customHeight="1" spans="1:21">
      <c r="A284" s="3" t="s">
        <v>361</v>
      </c>
      <c r="B284" s="17"/>
      <c r="D284" s="5" t="s">
        <v>40</v>
      </c>
      <c r="E284" s="5" t="s">
        <v>41</v>
      </c>
      <c r="F284" s="5" t="s">
        <v>108</v>
      </c>
      <c r="G284" s="5" t="s">
        <v>43</v>
      </c>
      <c r="H284" s="18" t="s">
        <v>44</v>
      </c>
      <c r="I284" s="5">
        <v>30</v>
      </c>
      <c r="K284" s="5">
        <v>1.0008</v>
      </c>
      <c r="L284" s="5" t="s">
        <v>50</v>
      </c>
      <c r="M284" s="5">
        <v>4845</v>
      </c>
      <c r="N284" s="5" t="s">
        <v>46</v>
      </c>
      <c r="O284" s="5" t="s">
        <v>47</v>
      </c>
      <c r="U284" s="23" t="s">
        <v>48</v>
      </c>
    </row>
    <row r="285" customHeight="1" spans="1:21">
      <c r="A285" s="3" t="s">
        <v>362</v>
      </c>
      <c r="B285" s="17"/>
      <c r="D285" s="5" t="s">
        <v>40</v>
      </c>
      <c r="E285" s="5" t="s">
        <v>41</v>
      </c>
      <c r="F285" s="5" t="s">
        <v>108</v>
      </c>
      <c r="G285" s="5" t="s">
        <v>43</v>
      </c>
      <c r="H285" s="18" t="s">
        <v>44</v>
      </c>
      <c r="I285" s="5">
        <v>20</v>
      </c>
      <c r="K285" s="5">
        <v>0.2166</v>
      </c>
      <c r="L285" s="5" t="s">
        <v>50</v>
      </c>
      <c r="M285" s="5">
        <v>4845</v>
      </c>
      <c r="N285" s="5" t="s">
        <v>46</v>
      </c>
      <c r="O285" s="5" t="s">
        <v>47</v>
      </c>
      <c r="U285" s="23" t="s">
        <v>48</v>
      </c>
    </row>
    <row r="286" customHeight="1" spans="1:21">
      <c r="A286" s="3" t="s">
        <v>363</v>
      </c>
      <c r="B286" s="17"/>
      <c r="D286" s="5" t="s">
        <v>40</v>
      </c>
      <c r="E286" s="5" t="s">
        <v>41</v>
      </c>
      <c r="F286" s="5" t="s">
        <v>108</v>
      </c>
      <c r="G286" s="5" t="s">
        <v>43</v>
      </c>
      <c r="H286" s="18" t="s">
        <v>44</v>
      </c>
      <c r="I286" s="5">
        <v>21</v>
      </c>
      <c r="K286" s="5">
        <v>0.14007</v>
      </c>
      <c r="L286" s="5" t="s">
        <v>50</v>
      </c>
      <c r="M286" s="5">
        <v>4845</v>
      </c>
      <c r="N286" s="5" t="s">
        <v>46</v>
      </c>
      <c r="O286" s="5" t="s">
        <v>47</v>
      </c>
      <c r="U286" s="23" t="s">
        <v>48</v>
      </c>
    </row>
    <row r="287" customHeight="1" spans="1:21">
      <c r="A287" s="3" t="s">
        <v>364</v>
      </c>
      <c r="B287" s="17"/>
      <c r="D287" s="5" t="s">
        <v>40</v>
      </c>
      <c r="E287" s="5" t="s">
        <v>41</v>
      </c>
      <c r="F287" s="5" t="s">
        <v>108</v>
      </c>
      <c r="G287" s="5" t="s">
        <v>43</v>
      </c>
      <c r="H287" s="18" t="s">
        <v>44</v>
      </c>
      <c r="I287" s="5">
        <v>20</v>
      </c>
      <c r="K287" s="5">
        <v>0.1696</v>
      </c>
      <c r="L287" s="5" t="s">
        <v>50</v>
      </c>
      <c r="M287" s="5">
        <v>4845</v>
      </c>
      <c r="N287" s="5" t="s">
        <v>46</v>
      </c>
      <c r="O287" s="5" t="s">
        <v>47</v>
      </c>
      <c r="U287" s="23" t="s">
        <v>48</v>
      </c>
    </row>
    <row r="288" customHeight="1" spans="1:21">
      <c r="A288" s="3" t="s">
        <v>365</v>
      </c>
      <c r="B288" s="17"/>
      <c r="D288" s="5" t="s">
        <v>40</v>
      </c>
      <c r="E288" s="5" t="s">
        <v>41</v>
      </c>
      <c r="F288" s="5" t="s">
        <v>108</v>
      </c>
      <c r="G288" s="5" t="s">
        <v>43</v>
      </c>
      <c r="H288" s="18" t="s">
        <v>44</v>
      </c>
      <c r="I288" s="5">
        <v>3</v>
      </c>
      <c r="K288" s="5">
        <v>0.10008</v>
      </c>
      <c r="L288" s="5" t="s">
        <v>50</v>
      </c>
      <c r="M288" s="5">
        <v>4845</v>
      </c>
      <c r="N288" s="5" t="s">
        <v>46</v>
      </c>
      <c r="O288" s="5" t="s">
        <v>47</v>
      </c>
      <c r="U288" s="23" t="s">
        <v>48</v>
      </c>
    </row>
    <row r="289" customHeight="1" spans="1:21">
      <c r="A289" s="3" t="s">
        <v>366</v>
      </c>
      <c r="B289" s="17"/>
      <c r="D289" s="5" t="s">
        <v>40</v>
      </c>
      <c r="E289" s="5" t="s">
        <v>41</v>
      </c>
      <c r="F289" s="5" t="s">
        <v>176</v>
      </c>
      <c r="G289" s="5" t="s">
        <v>43</v>
      </c>
      <c r="H289" s="18" t="s">
        <v>44</v>
      </c>
      <c r="I289" s="5">
        <v>87</v>
      </c>
      <c r="K289" s="5">
        <v>3.31905</v>
      </c>
      <c r="L289" s="5" t="s">
        <v>50</v>
      </c>
      <c r="M289" s="5">
        <v>4845</v>
      </c>
      <c r="N289" s="5" t="s">
        <v>46</v>
      </c>
      <c r="O289" s="5" t="s">
        <v>47</v>
      </c>
      <c r="U289" s="23" t="s">
        <v>48</v>
      </c>
    </row>
    <row r="290" customHeight="1" spans="1:21">
      <c r="A290" s="3" t="s">
        <v>367</v>
      </c>
      <c r="B290" s="17"/>
      <c r="D290" s="5" t="s">
        <v>40</v>
      </c>
      <c r="E290" s="5" t="s">
        <v>41</v>
      </c>
      <c r="F290" s="5" t="s">
        <v>368</v>
      </c>
      <c r="G290" s="5" t="s">
        <v>43</v>
      </c>
      <c r="H290" s="18" t="s">
        <v>44</v>
      </c>
      <c r="I290" s="5">
        <v>1</v>
      </c>
      <c r="K290" s="5">
        <v>0.02159</v>
      </c>
      <c r="L290" s="5" t="s">
        <v>50</v>
      </c>
      <c r="M290" s="5">
        <v>4845</v>
      </c>
      <c r="N290" s="5" t="s">
        <v>46</v>
      </c>
      <c r="O290" s="5" t="s">
        <v>47</v>
      </c>
      <c r="U290" s="23" t="s">
        <v>48</v>
      </c>
    </row>
    <row r="291" customHeight="1" spans="1:21">
      <c r="A291" s="3" t="s">
        <v>369</v>
      </c>
      <c r="B291" s="17"/>
      <c r="D291" s="5" t="s">
        <v>40</v>
      </c>
      <c r="E291" s="5" t="s">
        <v>41</v>
      </c>
      <c r="F291" s="5" t="s">
        <v>368</v>
      </c>
      <c r="G291" s="5" t="s">
        <v>43</v>
      </c>
      <c r="H291" s="18" t="s">
        <v>44</v>
      </c>
      <c r="I291" s="5">
        <v>2</v>
      </c>
      <c r="K291" s="5">
        <v>0.01766</v>
      </c>
      <c r="L291" s="5" t="s">
        <v>50</v>
      </c>
      <c r="M291" s="5">
        <v>4845</v>
      </c>
      <c r="N291" s="5" t="s">
        <v>46</v>
      </c>
      <c r="O291" s="5" t="s">
        <v>47</v>
      </c>
      <c r="U291" s="23" t="s">
        <v>48</v>
      </c>
    </row>
    <row r="292" customHeight="1" spans="1:21">
      <c r="A292" s="3" t="s">
        <v>370</v>
      </c>
      <c r="B292" s="17"/>
      <c r="D292" s="5" t="s">
        <v>40</v>
      </c>
      <c r="E292" s="5" t="s">
        <v>41</v>
      </c>
      <c r="F292" s="5" t="s">
        <v>368</v>
      </c>
      <c r="G292" s="5" t="s">
        <v>43</v>
      </c>
      <c r="H292" s="18" t="s">
        <v>44</v>
      </c>
      <c r="I292" s="5">
        <v>1</v>
      </c>
      <c r="K292" s="5">
        <v>0.01609</v>
      </c>
      <c r="L292" s="5" t="s">
        <v>50</v>
      </c>
      <c r="M292" s="5">
        <v>4845</v>
      </c>
      <c r="N292" s="5" t="s">
        <v>46</v>
      </c>
      <c r="O292" s="5" t="s">
        <v>47</v>
      </c>
      <c r="U292" s="23" t="s">
        <v>48</v>
      </c>
    </row>
    <row r="293" customHeight="1" spans="1:21">
      <c r="A293" s="3" t="s">
        <v>371</v>
      </c>
      <c r="B293" s="17"/>
      <c r="D293" s="5" t="s">
        <v>40</v>
      </c>
      <c r="E293" s="5" t="s">
        <v>41</v>
      </c>
      <c r="F293" s="5" t="s">
        <v>368</v>
      </c>
      <c r="G293" s="5" t="s">
        <v>43</v>
      </c>
      <c r="H293" s="18" t="s">
        <v>44</v>
      </c>
      <c r="I293" s="5">
        <v>1</v>
      </c>
      <c r="K293" s="5">
        <v>0.01806</v>
      </c>
      <c r="L293" s="5" t="s">
        <v>50</v>
      </c>
      <c r="M293" s="5">
        <v>4845</v>
      </c>
      <c r="N293" s="5" t="s">
        <v>46</v>
      </c>
      <c r="O293" s="5" t="s">
        <v>47</v>
      </c>
      <c r="U293" s="23" t="s">
        <v>48</v>
      </c>
    </row>
    <row r="294" customHeight="1" spans="1:21">
      <c r="A294" s="3" t="s">
        <v>372</v>
      </c>
      <c r="B294" s="17"/>
      <c r="D294" s="5" t="s">
        <v>40</v>
      </c>
      <c r="E294" s="5" t="s">
        <v>41</v>
      </c>
      <c r="F294" s="5" t="s">
        <v>368</v>
      </c>
      <c r="G294" s="5" t="s">
        <v>43</v>
      </c>
      <c r="H294" s="18" t="s">
        <v>44</v>
      </c>
      <c r="I294" s="29">
        <v>1</v>
      </c>
      <c r="J294" s="29"/>
      <c r="K294" s="29">
        <v>0.01452</v>
      </c>
      <c r="L294" s="5" t="s">
        <v>50</v>
      </c>
      <c r="M294" s="5">
        <v>4845</v>
      </c>
      <c r="N294" s="5" t="s">
        <v>46</v>
      </c>
      <c r="O294" s="5" t="s">
        <v>47</v>
      </c>
      <c r="U294" s="23" t="s">
        <v>48</v>
      </c>
    </row>
    <row r="295" s="2" customFormat="1" customHeight="1" spans="1:27">
      <c r="A295" s="26" t="s">
        <v>373</v>
      </c>
      <c r="B295" s="27"/>
      <c r="C295" s="28"/>
      <c r="D295" s="29" t="s">
        <v>40</v>
      </c>
      <c r="E295" s="29" t="s">
        <v>59</v>
      </c>
      <c r="F295" s="29" t="s">
        <v>98</v>
      </c>
      <c r="G295" s="29" t="s">
        <v>43</v>
      </c>
      <c r="H295" s="18" t="s">
        <v>44</v>
      </c>
      <c r="I295" s="29">
        <v>2</v>
      </c>
      <c r="J295" s="29"/>
      <c r="K295" s="29">
        <v>0.04542</v>
      </c>
      <c r="L295" s="5" t="s">
        <v>50</v>
      </c>
      <c r="M295" s="29">
        <v>4845</v>
      </c>
      <c r="N295" s="29" t="s">
        <v>46</v>
      </c>
      <c r="O295" s="29" t="s">
        <v>47</v>
      </c>
      <c r="P295" s="29"/>
      <c r="Q295" s="29"/>
      <c r="R295" s="29"/>
      <c r="S295" s="29"/>
      <c r="T295" s="29"/>
      <c r="U295" s="30" t="s">
        <v>48</v>
      </c>
      <c r="V295" s="29"/>
      <c r="W295" s="29"/>
      <c r="X295" s="29"/>
      <c r="Y295" s="29"/>
      <c r="Z295" s="29"/>
      <c r="AA295" s="29"/>
    </row>
    <row r="296" customHeight="1" spans="1:21">
      <c r="A296" s="3" t="s">
        <v>374</v>
      </c>
      <c r="B296" s="17"/>
      <c r="D296" s="5" t="s">
        <v>40</v>
      </c>
      <c r="E296" s="5" t="s">
        <v>59</v>
      </c>
      <c r="F296" s="5" t="s">
        <v>98</v>
      </c>
      <c r="G296" s="5" t="s">
        <v>43</v>
      </c>
      <c r="H296" s="18" t="s">
        <v>44</v>
      </c>
      <c r="I296" s="5">
        <v>12</v>
      </c>
      <c r="K296" s="5">
        <v>0.26028</v>
      </c>
      <c r="L296" s="5" t="s">
        <v>50</v>
      </c>
      <c r="M296" s="5">
        <v>4845</v>
      </c>
      <c r="N296" s="5" t="s">
        <v>46</v>
      </c>
      <c r="O296" s="5" t="s">
        <v>47</v>
      </c>
      <c r="U296" s="23" t="s">
        <v>48</v>
      </c>
    </row>
    <row r="297" customHeight="1" spans="1:21">
      <c r="A297" s="3" t="s">
        <v>375</v>
      </c>
      <c r="B297" s="17"/>
      <c r="D297" s="5" t="s">
        <v>40</v>
      </c>
      <c r="E297" s="5" t="s">
        <v>59</v>
      </c>
      <c r="F297" s="5" t="s">
        <v>90</v>
      </c>
      <c r="G297" s="5" t="s">
        <v>43</v>
      </c>
      <c r="H297" s="18" t="s">
        <v>44</v>
      </c>
      <c r="I297" s="5">
        <v>5</v>
      </c>
      <c r="K297" s="5">
        <v>0.01845</v>
      </c>
      <c r="L297" s="5" t="s">
        <v>50</v>
      </c>
      <c r="M297" s="5">
        <v>4845</v>
      </c>
      <c r="N297" s="5" t="s">
        <v>46</v>
      </c>
      <c r="O297" s="5" t="s">
        <v>47</v>
      </c>
      <c r="U297" s="23" t="s">
        <v>48</v>
      </c>
    </row>
    <row r="298" customHeight="1" spans="1:21">
      <c r="A298" s="3" t="s">
        <v>376</v>
      </c>
      <c r="B298" s="17"/>
      <c r="D298" s="5" t="s">
        <v>40</v>
      </c>
      <c r="E298" s="5" t="s">
        <v>54</v>
      </c>
      <c r="F298" s="5" t="s">
        <v>101</v>
      </c>
      <c r="G298" s="5" t="s">
        <v>43</v>
      </c>
      <c r="H298" s="18" t="s">
        <v>44</v>
      </c>
      <c r="I298" s="5">
        <v>1</v>
      </c>
      <c r="K298" s="5">
        <v>0.01083</v>
      </c>
      <c r="L298" s="5" t="s">
        <v>50</v>
      </c>
      <c r="M298" s="5">
        <v>4845</v>
      </c>
      <c r="N298" s="5" t="s">
        <v>46</v>
      </c>
      <c r="O298" s="5" t="s">
        <v>47</v>
      </c>
      <c r="U298" s="23" t="s">
        <v>48</v>
      </c>
    </row>
    <row r="299" customHeight="1" spans="1:21">
      <c r="A299" s="3" t="s">
        <v>377</v>
      </c>
      <c r="B299" s="17"/>
      <c r="D299" s="5" t="s">
        <v>40</v>
      </c>
      <c r="E299" s="5" t="s">
        <v>59</v>
      </c>
      <c r="F299" s="5" t="s">
        <v>378</v>
      </c>
      <c r="G299" s="5" t="s">
        <v>43</v>
      </c>
      <c r="H299" s="18" t="s">
        <v>44</v>
      </c>
      <c r="I299" s="5">
        <v>10</v>
      </c>
      <c r="K299" s="5">
        <v>0.8087</v>
      </c>
      <c r="L299" s="5" t="s">
        <v>50</v>
      </c>
      <c r="M299" s="5">
        <v>4845</v>
      </c>
      <c r="N299" s="5" t="s">
        <v>46</v>
      </c>
      <c r="O299" s="5" t="s">
        <v>47</v>
      </c>
      <c r="U299" s="23" t="s">
        <v>48</v>
      </c>
    </row>
    <row r="300" customHeight="1" spans="1:21">
      <c r="A300" s="3" t="s">
        <v>379</v>
      </c>
      <c r="B300" s="17"/>
      <c r="D300" s="5" t="s">
        <v>40</v>
      </c>
      <c r="E300" s="5" t="s">
        <v>54</v>
      </c>
      <c r="F300" s="5" t="s">
        <v>95</v>
      </c>
      <c r="G300" s="5" t="s">
        <v>43</v>
      </c>
      <c r="H300" s="18" t="s">
        <v>44</v>
      </c>
      <c r="I300" s="5">
        <v>1</v>
      </c>
      <c r="K300" s="5">
        <v>0.00644</v>
      </c>
      <c r="L300" s="5" t="s">
        <v>50</v>
      </c>
      <c r="M300" s="5">
        <v>4845</v>
      </c>
      <c r="N300" s="5" t="s">
        <v>46</v>
      </c>
      <c r="O300" s="5" t="s">
        <v>47</v>
      </c>
      <c r="U300" s="23" t="s">
        <v>48</v>
      </c>
    </row>
    <row r="301" customHeight="1" spans="1:21">
      <c r="A301" s="3" t="s">
        <v>380</v>
      </c>
      <c r="B301" s="17"/>
      <c r="D301" s="5" t="s">
        <v>40</v>
      </c>
      <c r="E301" s="5" t="s">
        <v>41</v>
      </c>
      <c r="F301" s="5" t="s">
        <v>78</v>
      </c>
      <c r="G301" s="5" t="s">
        <v>43</v>
      </c>
      <c r="H301" s="18" t="s">
        <v>44</v>
      </c>
      <c r="I301" s="5">
        <v>3</v>
      </c>
      <c r="K301" s="5">
        <v>0.459</v>
      </c>
      <c r="L301" s="5" t="s">
        <v>50</v>
      </c>
      <c r="M301" s="5">
        <v>4845</v>
      </c>
      <c r="N301" s="5" t="s">
        <v>46</v>
      </c>
      <c r="O301" s="5" t="s">
        <v>47</v>
      </c>
      <c r="U301" s="23" t="s">
        <v>48</v>
      </c>
    </row>
    <row r="302" customHeight="1" spans="1:21">
      <c r="A302" s="3" t="s">
        <v>381</v>
      </c>
      <c r="B302" s="17"/>
      <c r="D302" s="5" t="s">
        <v>40</v>
      </c>
      <c r="E302" s="5" t="s">
        <v>41</v>
      </c>
      <c r="F302" s="5" t="s">
        <v>219</v>
      </c>
      <c r="G302" s="5" t="s">
        <v>43</v>
      </c>
      <c r="H302" s="18" t="s">
        <v>44</v>
      </c>
      <c r="I302" s="5">
        <v>3</v>
      </c>
      <c r="K302" s="5">
        <v>0.46251</v>
      </c>
      <c r="L302" s="5" t="s">
        <v>50</v>
      </c>
      <c r="M302" s="5">
        <v>4845</v>
      </c>
      <c r="N302" s="5" t="s">
        <v>46</v>
      </c>
      <c r="O302" s="5" t="s">
        <v>47</v>
      </c>
      <c r="U302" s="23" t="s">
        <v>48</v>
      </c>
    </row>
    <row r="303" customHeight="1" spans="1:21">
      <c r="A303" s="3" t="s">
        <v>382</v>
      </c>
      <c r="B303" s="17"/>
      <c r="D303" s="5" t="s">
        <v>40</v>
      </c>
      <c r="E303" s="5" t="s">
        <v>54</v>
      </c>
      <c r="F303" s="5" t="s">
        <v>95</v>
      </c>
      <c r="G303" s="5" t="s">
        <v>43</v>
      </c>
      <c r="H303" s="18" t="s">
        <v>44</v>
      </c>
      <c r="I303" s="5">
        <v>6</v>
      </c>
      <c r="K303" s="5">
        <v>0.02172</v>
      </c>
      <c r="L303" s="5" t="s">
        <v>50</v>
      </c>
      <c r="M303" s="5">
        <v>4845</v>
      </c>
      <c r="N303" s="5" t="s">
        <v>46</v>
      </c>
      <c r="O303" s="5" t="s">
        <v>47</v>
      </c>
      <c r="U303" s="23" t="s">
        <v>48</v>
      </c>
    </row>
    <row r="304" customHeight="1" spans="1:21">
      <c r="A304" s="3" t="s">
        <v>383</v>
      </c>
      <c r="B304" s="17"/>
      <c r="D304" s="5" t="s">
        <v>40</v>
      </c>
      <c r="E304" s="5" t="s">
        <v>41</v>
      </c>
      <c r="F304" s="5" t="s">
        <v>78</v>
      </c>
      <c r="G304" s="5" t="s">
        <v>43</v>
      </c>
      <c r="H304" s="18" t="s">
        <v>44</v>
      </c>
      <c r="I304" s="5">
        <v>2</v>
      </c>
      <c r="K304" s="5">
        <v>0.12298</v>
      </c>
      <c r="L304" s="5" t="s">
        <v>50</v>
      </c>
      <c r="M304" s="5">
        <v>5890</v>
      </c>
      <c r="N304" s="5" t="s">
        <v>46</v>
      </c>
      <c r="O304" s="5" t="s">
        <v>47</v>
      </c>
      <c r="U304" s="23" t="s">
        <v>48</v>
      </c>
    </row>
    <row r="305" customHeight="1" spans="1:21">
      <c r="A305" s="3" t="s">
        <v>384</v>
      </c>
      <c r="B305" s="17"/>
      <c r="D305" s="5" t="s">
        <v>40</v>
      </c>
      <c r="E305" s="5" t="s">
        <v>41</v>
      </c>
      <c r="F305" s="5" t="s">
        <v>57</v>
      </c>
      <c r="G305" s="5" t="s">
        <v>43</v>
      </c>
      <c r="H305" s="18" t="s">
        <v>44</v>
      </c>
      <c r="I305" s="5">
        <v>4</v>
      </c>
      <c r="K305" s="5">
        <v>0.083</v>
      </c>
      <c r="L305" s="5" t="s">
        <v>50</v>
      </c>
      <c r="M305" s="5">
        <v>5890</v>
      </c>
      <c r="N305" s="5" t="s">
        <v>46</v>
      </c>
      <c r="O305" s="5" t="s">
        <v>47</v>
      </c>
      <c r="U305" s="23" t="s">
        <v>48</v>
      </c>
    </row>
    <row r="306" customHeight="1" spans="1:21">
      <c r="A306" s="3" t="s">
        <v>385</v>
      </c>
      <c r="B306" s="17"/>
      <c r="D306" s="5" t="s">
        <v>40</v>
      </c>
      <c r="E306" s="5" t="s">
        <v>41</v>
      </c>
      <c r="F306" s="5" t="s">
        <v>386</v>
      </c>
      <c r="G306" s="5" t="s">
        <v>43</v>
      </c>
      <c r="H306" s="18" t="s">
        <v>44</v>
      </c>
      <c r="I306" s="5">
        <v>18</v>
      </c>
      <c r="K306" s="5">
        <v>1.93032</v>
      </c>
      <c r="L306" s="5" t="s">
        <v>50</v>
      </c>
      <c r="M306" s="5">
        <v>5890</v>
      </c>
      <c r="N306" s="5" t="s">
        <v>46</v>
      </c>
      <c r="O306" s="5" t="s">
        <v>47</v>
      </c>
      <c r="U306" s="23" t="s">
        <v>48</v>
      </c>
    </row>
    <row r="307" customHeight="1" spans="1:21">
      <c r="A307" s="3" t="s">
        <v>387</v>
      </c>
      <c r="B307" s="17"/>
      <c r="D307" s="5" t="s">
        <v>40</v>
      </c>
      <c r="E307" s="5" t="s">
        <v>41</v>
      </c>
      <c r="F307" s="5" t="s">
        <v>57</v>
      </c>
      <c r="G307" s="5" t="s">
        <v>43</v>
      </c>
      <c r="H307" s="18" t="s">
        <v>44</v>
      </c>
      <c r="I307" s="5">
        <v>5</v>
      </c>
      <c r="K307" s="5">
        <v>0.1117</v>
      </c>
      <c r="L307" s="5" t="s">
        <v>50</v>
      </c>
      <c r="M307" s="5">
        <v>5890</v>
      </c>
      <c r="N307" s="5" t="s">
        <v>46</v>
      </c>
      <c r="O307" s="5" t="s">
        <v>47</v>
      </c>
      <c r="U307" s="23" t="s">
        <v>48</v>
      </c>
    </row>
    <row r="308" customHeight="1" spans="1:21">
      <c r="A308" s="3" t="s">
        <v>388</v>
      </c>
      <c r="B308" s="17"/>
      <c r="D308" s="5" t="s">
        <v>40</v>
      </c>
      <c r="E308" s="5" t="s">
        <v>389</v>
      </c>
      <c r="F308" s="5" t="s">
        <v>386</v>
      </c>
      <c r="G308" s="5" t="s">
        <v>43</v>
      </c>
      <c r="H308" s="18" t="s">
        <v>44</v>
      </c>
      <c r="I308" s="5">
        <v>4</v>
      </c>
      <c r="K308" s="5">
        <v>0.12684</v>
      </c>
      <c r="L308" s="5" t="s">
        <v>50</v>
      </c>
      <c r="M308" s="5">
        <v>5890</v>
      </c>
      <c r="N308" s="5" t="s">
        <v>46</v>
      </c>
      <c r="O308" s="5" t="s">
        <v>47</v>
      </c>
      <c r="U308" s="23" t="s">
        <v>48</v>
      </c>
    </row>
    <row r="309" customHeight="1" spans="1:21">
      <c r="A309" s="3" t="s">
        <v>390</v>
      </c>
      <c r="B309" s="17"/>
      <c r="D309" s="5" t="s">
        <v>40</v>
      </c>
      <c r="E309" s="5" t="s">
        <v>391</v>
      </c>
      <c r="F309" s="5" t="s">
        <v>392</v>
      </c>
      <c r="G309" s="5" t="s">
        <v>43</v>
      </c>
      <c r="H309" s="18" t="s">
        <v>44</v>
      </c>
      <c r="I309" s="5">
        <v>1</v>
      </c>
      <c r="K309" s="5">
        <v>0.03912</v>
      </c>
      <c r="L309" s="5" t="s">
        <v>50</v>
      </c>
      <c r="M309" s="5">
        <v>5890</v>
      </c>
      <c r="N309" s="5" t="s">
        <v>46</v>
      </c>
      <c r="O309" s="5" t="s">
        <v>47</v>
      </c>
      <c r="U309" s="23" t="s">
        <v>48</v>
      </c>
    </row>
    <row r="310" customHeight="1" spans="1:21">
      <c r="A310" s="3" t="s">
        <v>393</v>
      </c>
      <c r="B310" s="17"/>
      <c r="D310" s="5" t="s">
        <v>40</v>
      </c>
      <c r="E310" s="5" t="s">
        <v>41</v>
      </c>
      <c r="F310" s="5" t="s">
        <v>386</v>
      </c>
      <c r="G310" s="5" t="s">
        <v>43</v>
      </c>
      <c r="H310" s="18" t="s">
        <v>44</v>
      </c>
      <c r="I310" s="5">
        <v>2</v>
      </c>
      <c r="K310" s="5">
        <v>0.06062</v>
      </c>
      <c r="L310" s="5" t="s">
        <v>50</v>
      </c>
      <c r="M310" s="5">
        <v>5890</v>
      </c>
      <c r="N310" s="5" t="s">
        <v>46</v>
      </c>
      <c r="O310" s="5" t="s">
        <v>47</v>
      </c>
      <c r="U310" s="23" t="s">
        <v>48</v>
      </c>
    </row>
    <row r="311" customHeight="1" spans="1:21">
      <c r="A311" s="3" t="s">
        <v>394</v>
      </c>
      <c r="D311" s="5" t="s">
        <v>40</v>
      </c>
      <c r="E311" s="5" t="s">
        <v>41</v>
      </c>
      <c r="F311" s="5" t="s">
        <v>114</v>
      </c>
      <c r="G311" s="5" t="s">
        <v>43</v>
      </c>
      <c r="H311" s="18" t="s">
        <v>44</v>
      </c>
      <c r="I311" s="5">
        <v>1</v>
      </c>
      <c r="K311" s="5">
        <v>0.03582</v>
      </c>
      <c r="L311" s="5" t="s">
        <v>50</v>
      </c>
      <c r="M311" s="5">
        <v>5890</v>
      </c>
      <c r="N311" s="5" t="s">
        <v>46</v>
      </c>
      <c r="O311" s="5" t="s">
        <v>47</v>
      </c>
      <c r="U311" s="23"/>
    </row>
    <row r="312" customHeight="1" spans="1:21">
      <c r="A312" s="3" t="s">
        <v>395</v>
      </c>
      <c r="D312" s="5" t="s">
        <v>40</v>
      </c>
      <c r="E312" s="5" t="s">
        <v>41</v>
      </c>
      <c r="F312" s="5" t="s">
        <v>396</v>
      </c>
      <c r="G312" s="5" t="s">
        <v>43</v>
      </c>
      <c r="H312" s="18" t="s">
        <v>44</v>
      </c>
      <c r="I312" s="5">
        <v>138</v>
      </c>
      <c r="K312" s="5">
        <v>4.50708</v>
      </c>
      <c r="L312" s="5" t="s">
        <v>50</v>
      </c>
      <c r="M312" s="5">
        <v>5890</v>
      </c>
      <c r="N312" s="5" t="s">
        <v>46</v>
      </c>
      <c r="O312" s="5" t="s">
        <v>47</v>
      </c>
      <c r="U312" s="23" t="s">
        <v>48</v>
      </c>
    </row>
    <row r="313" customHeight="1" spans="1:21">
      <c r="A313" s="3" t="s">
        <v>397</v>
      </c>
      <c r="D313" s="5" t="s">
        <v>40</v>
      </c>
      <c r="E313" s="5" t="s">
        <v>41</v>
      </c>
      <c r="F313" s="5" t="s">
        <v>176</v>
      </c>
      <c r="G313" s="5" t="s">
        <v>43</v>
      </c>
      <c r="H313" s="18" t="s">
        <v>44</v>
      </c>
      <c r="I313" s="5">
        <v>1</v>
      </c>
      <c r="K313" s="5">
        <v>0.1102</v>
      </c>
      <c r="L313" s="5" t="s">
        <v>50</v>
      </c>
      <c r="M313" s="5">
        <v>5890</v>
      </c>
      <c r="N313" s="5" t="s">
        <v>46</v>
      </c>
      <c r="O313" s="5" t="s">
        <v>47</v>
      </c>
      <c r="U313" s="23" t="s">
        <v>48</v>
      </c>
    </row>
    <row r="314" customHeight="1" spans="1:21">
      <c r="A314" s="3" t="s">
        <v>398</v>
      </c>
      <c r="D314" s="5" t="s">
        <v>40</v>
      </c>
      <c r="E314" s="5" t="s">
        <v>41</v>
      </c>
      <c r="F314" s="5" t="s">
        <v>207</v>
      </c>
      <c r="G314" s="5" t="s">
        <v>43</v>
      </c>
      <c r="H314" s="18" t="s">
        <v>44</v>
      </c>
      <c r="I314" s="5">
        <v>24</v>
      </c>
      <c r="K314" s="5">
        <v>0.43944</v>
      </c>
      <c r="L314" s="5" t="s">
        <v>50</v>
      </c>
      <c r="M314" s="5">
        <v>5890</v>
      </c>
      <c r="N314" s="5" t="s">
        <v>46</v>
      </c>
      <c r="O314" s="5" t="s">
        <v>47</v>
      </c>
      <c r="U314" s="23" t="s">
        <v>48</v>
      </c>
    </row>
    <row r="315" customHeight="1" spans="1:21">
      <c r="A315" s="3" t="s">
        <v>399</v>
      </c>
      <c r="D315" s="5" t="s">
        <v>40</v>
      </c>
      <c r="E315" s="5" t="s">
        <v>41</v>
      </c>
      <c r="F315" s="5" t="s">
        <v>207</v>
      </c>
      <c r="G315" s="5" t="s">
        <v>43</v>
      </c>
      <c r="H315" s="18" t="s">
        <v>44</v>
      </c>
      <c r="I315" s="5">
        <v>14</v>
      </c>
      <c r="K315" s="5">
        <v>0.2233</v>
      </c>
      <c r="L315" s="5" t="s">
        <v>50</v>
      </c>
      <c r="M315" s="5">
        <v>5890</v>
      </c>
      <c r="N315" s="5" t="s">
        <v>46</v>
      </c>
      <c r="O315" s="5" t="s">
        <v>47</v>
      </c>
      <c r="U315" s="23" t="s">
        <v>48</v>
      </c>
    </row>
    <row r="316" customHeight="1" spans="1:21">
      <c r="A316" s="3" t="s">
        <v>400</v>
      </c>
      <c r="D316" s="5" t="s">
        <v>40</v>
      </c>
      <c r="E316" s="5" t="s">
        <v>41</v>
      </c>
      <c r="F316" s="5" t="s">
        <v>207</v>
      </c>
      <c r="G316" s="5" t="s">
        <v>43</v>
      </c>
      <c r="H316" s="18" t="s">
        <v>44</v>
      </c>
      <c r="I316" s="5">
        <v>24</v>
      </c>
      <c r="K316" s="5">
        <v>0.41736</v>
      </c>
      <c r="L316" s="5" t="s">
        <v>50</v>
      </c>
      <c r="M316" s="5">
        <v>5890</v>
      </c>
      <c r="N316" s="5" t="s">
        <v>46</v>
      </c>
      <c r="O316" s="5" t="s">
        <v>47</v>
      </c>
      <c r="U316" s="23" t="s">
        <v>48</v>
      </c>
    </row>
    <row r="317" customHeight="1" spans="1:21">
      <c r="A317" s="3" t="s">
        <v>401</v>
      </c>
      <c r="D317" s="5" t="s">
        <v>40</v>
      </c>
      <c r="E317" s="5" t="s">
        <v>41</v>
      </c>
      <c r="F317" s="5" t="s">
        <v>386</v>
      </c>
      <c r="G317" s="5" t="s">
        <v>43</v>
      </c>
      <c r="H317" s="18" t="s">
        <v>44</v>
      </c>
      <c r="I317" s="5">
        <v>5</v>
      </c>
      <c r="K317" s="5">
        <v>0.5362</v>
      </c>
      <c r="L317" s="5" t="s">
        <v>50</v>
      </c>
      <c r="M317" s="5">
        <v>5890</v>
      </c>
      <c r="N317" s="5" t="s">
        <v>46</v>
      </c>
      <c r="O317" s="5" t="s">
        <v>47</v>
      </c>
      <c r="U317" s="23" t="s">
        <v>48</v>
      </c>
    </row>
    <row r="318" customHeight="1" spans="1:21">
      <c r="A318" s="3" t="s">
        <v>402</v>
      </c>
      <c r="D318" s="5" t="s">
        <v>40</v>
      </c>
      <c r="E318" s="5" t="s">
        <v>41</v>
      </c>
      <c r="F318" s="5" t="s">
        <v>403</v>
      </c>
      <c r="G318" s="5" t="s">
        <v>43</v>
      </c>
      <c r="H318" s="18" t="s">
        <v>44</v>
      </c>
      <c r="I318" s="5">
        <v>1</v>
      </c>
      <c r="K318" s="5">
        <v>0.01441</v>
      </c>
      <c r="L318" s="5" t="s">
        <v>50</v>
      </c>
      <c r="M318" s="5">
        <v>5890</v>
      </c>
      <c r="N318" s="5" t="s">
        <v>46</v>
      </c>
      <c r="O318" s="5" t="s">
        <v>47</v>
      </c>
      <c r="U318" s="23" t="s">
        <v>48</v>
      </c>
    </row>
    <row r="319" customHeight="1" spans="1:21">
      <c r="A319" s="3" t="s">
        <v>404</v>
      </c>
      <c r="D319" s="5" t="s">
        <v>40</v>
      </c>
      <c r="E319" s="5" t="s">
        <v>41</v>
      </c>
      <c r="F319" s="5" t="s">
        <v>403</v>
      </c>
      <c r="G319" s="5" t="s">
        <v>43</v>
      </c>
      <c r="H319" s="18" t="s">
        <v>44</v>
      </c>
      <c r="I319" s="5">
        <v>1</v>
      </c>
      <c r="K319" s="5">
        <v>0.01212</v>
      </c>
      <c r="L319" s="5" t="s">
        <v>50</v>
      </c>
      <c r="M319" s="5">
        <v>5890</v>
      </c>
      <c r="N319" s="5" t="s">
        <v>46</v>
      </c>
      <c r="O319" s="5" t="s">
        <v>47</v>
      </c>
      <c r="U319" s="23" t="s">
        <v>48</v>
      </c>
    </row>
    <row r="320" customHeight="1" spans="1:21">
      <c r="A320" s="3" t="s">
        <v>405</v>
      </c>
      <c r="D320" s="5" t="s">
        <v>40</v>
      </c>
      <c r="E320" s="5" t="s">
        <v>41</v>
      </c>
      <c r="F320" s="5" t="s">
        <v>403</v>
      </c>
      <c r="G320" s="5" t="s">
        <v>43</v>
      </c>
      <c r="H320" s="18" t="s">
        <v>44</v>
      </c>
      <c r="I320" s="5">
        <v>1</v>
      </c>
      <c r="K320" s="5">
        <v>0.0136</v>
      </c>
      <c r="L320" s="5" t="s">
        <v>50</v>
      </c>
      <c r="M320" s="5">
        <v>5890</v>
      </c>
      <c r="N320" s="5" t="s">
        <v>46</v>
      </c>
      <c r="O320" s="5" t="s">
        <v>47</v>
      </c>
      <c r="U320" s="23" t="s">
        <v>48</v>
      </c>
    </row>
    <row r="321" customHeight="1" spans="8:11">
      <c r="H321" s="18"/>
      <c r="K321" s="5">
        <f>SUM(K4:K320)</f>
        <v>73.67695</v>
      </c>
    </row>
    <row r="322" customHeight="1" spans="8:8">
      <c r="H322" s="18"/>
    </row>
    <row r="323" customHeight="1" spans="8:8">
      <c r="H323" s="18"/>
    </row>
    <row r="324" customHeight="1" spans="8:8">
      <c r="H324" s="18"/>
    </row>
    <row r="325" customHeight="1" spans="8:8">
      <c r="H325" s="18"/>
    </row>
    <row r="326" customHeight="1" spans="8:8">
      <c r="H326" s="18"/>
    </row>
    <row r="327" customHeight="1" spans="8:8">
      <c r="H327" s="18"/>
    </row>
  </sheetData>
  <dataValidations count="3">
    <dataValidation allowBlank="1" showInputMessage="1" showErrorMessage="1" promptTitle="是否有质保信息" prompt="必填项，请选择&#10;“有质保书“、&#10;”有质量说明书“、&#10;”无”" sqref="O3"/>
    <dataValidation allowBlank="1" showInputMessage="1" showErrorMessage="1" promptTitle="质量缺陷：" prompt="新增选填项，当质量等级为B01~B05时需填写，未填写将影响资源曝光度，填写不超过90字。" sqref="P3"/>
    <dataValidation type="list" allowBlank="1" showErrorMessage="1" promptTitle="是否有质保书" prompt="新增必填项，请填写“是”或“否”" sqref="O4:O309 O310:O320 O321:O65536">
      <formula1>"有质保书,有质量说明书,无"</formula1>
    </dataValidation>
  </dataValidations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&amp;C&amp;P</oddHeader>
    <oddFooter>&amp;C&amp;F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导入数据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lhp</dc:creator>
  <cp:lastModifiedBy>JSZPCS_7</cp:lastModifiedBy>
  <cp:revision>1</cp:revision>
  <dcterms:created xsi:type="dcterms:W3CDTF">2015-05-14T06:15:00Z</dcterms:created>
  <dcterms:modified xsi:type="dcterms:W3CDTF">2024-03-06T02:15:53Z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  <property fmtid="{D5CDD505-2E9C-101B-9397-08002B2CF9AE}" pid="3" name="ICV">
    <vt:lpwstr>11DA70B7B9E2413C8D89CEC9521E9563_13</vt:lpwstr>
  </property>
</Properties>
</file>